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200" windowHeight="11625" activeTab="1"/>
  </bookViews>
  <sheets>
    <sheet name="summary" sheetId="20" r:id="rId1"/>
    <sheet name="detail" sheetId="1" r:id="rId2"/>
    <sheet name="bad overlay" sheetId="18" r:id="rId3"/>
    <sheet name="bad overlay (2)" sheetId="21" r:id="rId4"/>
    <sheet name="good overlay" sheetId="19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0" l="1"/>
  <c r="B3" i="20"/>
  <c r="B6" i="20"/>
  <c r="B7" i="20"/>
  <c r="B4" i="20" s="1"/>
  <c r="J2" i="1"/>
  <c r="J4" i="1"/>
  <c r="J6" i="1"/>
  <c r="J8" i="1"/>
  <c r="J10" i="1"/>
  <c r="J12" i="1"/>
  <c r="J14" i="1"/>
  <c r="J16" i="1"/>
  <c r="J18" i="1"/>
  <c r="J20" i="1"/>
  <c r="J22" i="1"/>
  <c r="J24" i="1"/>
  <c r="J26" i="1"/>
  <c r="J28" i="1"/>
  <c r="J30" i="1"/>
  <c r="J32" i="1"/>
  <c r="J34" i="1"/>
  <c r="J36" i="1"/>
  <c r="J38" i="1"/>
  <c r="J40" i="1"/>
  <c r="J42" i="1"/>
  <c r="J44" i="1"/>
  <c r="J46" i="1"/>
  <c r="J48" i="1"/>
  <c r="J50" i="1"/>
  <c r="J52" i="1"/>
  <c r="J54" i="1"/>
  <c r="J56" i="1"/>
  <c r="J58" i="1"/>
  <c r="J60" i="1"/>
  <c r="J62" i="1"/>
  <c r="J64" i="1"/>
  <c r="J66" i="1"/>
  <c r="J68" i="1"/>
  <c r="J70" i="1"/>
  <c r="J72" i="1"/>
  <c r="J74" i="1"/>
  <c r="J76" i="1"/>
  <c r="J78" i="1"/>
  <c r="J80" i="1"/>
  <c r="J82" i="1"/>
  <c r="J84" i="1"/>
  <c r="J86" i="1"/>
  <c r="J88" i="1"/>
  <c r="J90" i="1"/>
  <c r="J92" i="1"/>
  <c r="J94" i="1"/>
  <c r="J96" i="1"/>
  <c r="J98" i="1"/>
  <c r="J100" i="1"/>
  <c r="J102" i="1"/>
  <c r="J104" i="1"/>
  <c r="J106" i="1"/>
  <c r="J108" i="1"/>
  <c r="J110" i="1"/>
  <c r="J112" i="1"/>
  <c r="J114" i="1"/>
  <c r="J116" i="1"/>
  <c r="J118" i="1"/>
  <c r="J120" i="1"/>
  <c r="J122" i="1"/>
  <c r="J124" i="1"/>
  <c r="J126" i="1"/>
  <c r="J128" i="1"/>
  <c r="J130" i="1"/>
  <c r="J132" i="1"/>
  <c r="J134" i="1"/>
  <c r="J136" i="1"/>
  <c r="J138" i="1"/>
  <c r="J140" i="1"/>
  <c r="J142" i="1"/>
  <c r="J144" i="1"/>
  <c r="J146" i="1"/>
  <c r="J148" i="1"/>
  <c r="J150" i="1"/>
  <c r="J152" i="1"/>
  <c r="J154" i="1"/>
  <c r="J156" i="1"/>
  <c r="J158" i="1"/>
  <c r="J160" i="1"/>
  <c r="J162" i="1"/>
  <c r="J164" i="1"/>
  <c r="J166" i="1"/>
  <c r="J168" i="1"/>
  <c r="J170" i="1"/>
  <c r="J172" i="1"/>
  <c r="J174" i="1"/>
  <c r="J176" i="1"/>
  <c r="J178" i="1"/>
  <c r="J180" i="1"/>
  <c r="J182" i="1"/>
  <c r="J184" i="1"/>
  <c r="J186" i="1"/>
  <c r="J188" i="1"/>
  <c r="J190" i="1"/>
  <c r="J192" i="1"/>
  <c r="J194" i="1"/>
  <c r="J196" i="1"/>
  <c r="J198" i="1"/>
  <c r="J200" i="1"/>
  <c r="J202" i="1"/>
  <c r="J204" i="1"/>
  <c r="J206" i="1"/>
  <c r="J208" i="1"/>
  <c r="J210" i="1"/>
  <c r="J212" i="1"/>
  <c r="J214" i="1"/>
  <c r="J216" i="1"/>
  <c r="J218" i="1"/>
  <c r="J220" i="1"/>
  <c r="I168" i="1"/>
  <c r="I166" i="1"/>
  <c r="I164" i="1"/>
  <c r="I162" i="1"/>
  <c r="I160" i="1"/>
  <c r="I158" i="1"/>
  <c r="I156" i="1"/>
  <c r="I154" i="1"/>
  <c r="I152" i="1"/>
  <c r="I150" i="1"/>
  <c r="I148" i="1"/>
  <c r="I146" i="1"/>
  <c r="I144" i="1"/>
  <c r="I142" i="1"/>
  <c r="I140" i="1"/>
  <c r="I138" i="1"/>
  <c r="I136" i="1"/>
  <c r="I134" i="1"/>
  <c r="I132" i="1"/>
  <c r="I130" i="1"/>
  <c r="I128" i="1"/>
  <c r="I126" i="1"/>
  <c r="I124" i="1"/>
  <c r="I122" i="1"/>
  <c r="I120" i="1"/>
  <c r="I118" i="1"/>
  <c r="I116" i="1"/>
  <c r="I114" i="1"/>
  <c r="I112" i="1"/>
  <c r="I110" i="1"/>
  <c r="I108" i="1"/>
  <c r="I106" i="1"/>
  <c r="I104" i="1"/>
  <c r="I102" i="1"/>
  <c r="I100" i="1"/>
  <c r="I98" i="1"/>
  <c r="I96" i="1"/>
  <c r="I94" i="1"/>
  <c r="I92" i="1"/>
  <c r="I90" i="1"/>
  <c r="I88" i="1"/>
  <c r="I86" i="1"/>
  <c r="I84" i="1"/>
  <c r="I82" i="1"/>
  <c r="I80" i="1"/>
  <c r="I78" i="1"/>
  <c r="I76" i="1"/>
  <c r="I74" i="1"/>
  <c r="I72" i="1"/>
  <c r="I70" i="1"/>
  <c r="I68" i="1"/>
  <c r="I66" i="1"/>
  <c r="I64" i="1"/>
  <c r="I62" i="1"/>
  <c r="I60" i="1"/>
  <c r="I58" i="1"/>
  <c r="I56" i="1"/>
  <c r="I54" i="1"/>
  <c r="I52" i="1"/>
  <c r="I50" i="1"/>
  <c r="I48" i="1"/>
  <c r="I46" i="1"/>
  <c r="I44" i="1"/>
  <c r="I42" i="1"/>
  <c r="I40" i="1"/>
  <c r="I38" i="1"/>
  <c r="I36" i="1"/>
  <c r="I34" i="1"/>
  <c r="I32" i="1"/>
  <c r="I30" i="1"/>
  <c r="I28" i="1"/>
  <c r="I26" i="1"/>
  <c r="I24" i="1"/>
  <c r="I22" i="1"/>
  <c r="I20" i="1"/>
  <c r="I18" i="1"/>
  <c r="I16" i="1"/>
  <c r="I14" i="1"/>
  <c r="I12" i="1"/>
  <c r="I10" i="1"/>
  <c r="I8" i="1"/>
  <c r="I6" i="1"/>
  <c r="I4" i="1"/>
  <c r="I2" i="1"/>
  <c r="I220" i="1"/>
  <c r="I218" i="1"/>
  <c r="I216" i="1"/>
  <c r="I214" i="1"/>
  <c r="I212" i="1"/>
  <c r="I210" i="1"/>
  <c r="I208" i="1"/>
  <c r="I206" i="1"/>
  <c r="I204" i="1"/>
  <c r="I202" i="1"/>
  <c r="I200" i="1"/>
  <c r="I198" i="1"/>
  <c r="I196" i="1"/>
  <c r="I194" i="1"/>
  <c r="I192" i="1"/>
  <c r="I190" i="1"/>
  <c r="I188" i="1"/>
  <c r="I186" i="1"/>
  <c r="I184" i="1"/>
  <c r="I182" i="1"/>
  <c r="I180" i="1"/>
  <c r="I178" i="1"/>
  <c r="I176" i="1"/>
  <c r="I174" i="1"/>
  <c r="I172" i="1"/>
  <c r="I170" i="1"/>
  <c r="B5" i="20" l="1"/>
  <c r="D2" i="20"/>
  <c r="C2" i="20"/>
  <c r="C3" i="20"/>
  <c r="D3" i="20"/>
  <c r="D6" i="20"/>
  <c r="C7" i="20"/>
  <c r="C4" i="20" s="1"/>
  <c r="D7" i="20"/>
  <c r="D4" i="20" s="1"/>
  <c r="C6" i="20"/>
  <c r="C5" i="20" l="1"/>
  <c r="D5" i="20"/>
</calcChain>
</file>

<file path=xl/sharedStrings.xml><?xml version="1.0" encoding="utf-8"?>
<sst xmlns="http://schemas.openxmlformats.org/spreadsheetml/2006/main" count="2516" uniqueCount="900">
  <si>
    <t>rpc count</t>
    <phoneticPr fontId="1" type="noConversion"/>
  </si>
  <si>
    <t>workload D</t>
    <phoneticPr fontId="1" type="noConversion"/>
  </si>
  <si>
    <t>start time</t>
    <phoneticPr fontId="1" type="noConversion"/>
  </si>
  <si>
    <t>elapsed</t>
    <phoneticPr fontId="1" type="noConversion"/>
  </si>
  <si>
    <t>Thread 1</t>
    <phoneticPr fontId="1" type="noConversion"/>
  </si>
  <si>
    <t>Thread 2</t>
  </si>
  <si>
    <t>Thread 3</t>
  </si>
  <si>
    <t>Thread 4</t>
  </si>
  <si>
    <t>Thread 5</t>
  </si>
  <si>
    <t>Thread 6</t>
  </si>
  <si>
    <t>Thread 7</t>
  </si>
  <si>
    <t>Thread 8</t>
  </si>
  <si>
    <t>Thread 9</t>
  </si>
  <si>
    <t>Thread 10</t>
  </si>
  <si>
    <t>Thread 11</t>
  </si>
  <si>
    <t>Thread 12</t>
  </si>
  <si>
    <t>Thread 13</t>
  </si>
  <si>
    <t>Thread 14</t>
  </si>
  <si>
    <t>Thread 15</t>
  </si>
  <si>
    <t>Thread 16</t>
  </si>
  <si>
    <t>Thread 17</t>
  </si>
  <si>
    <t>Thread 18</t>
  </si>
  <si>
    <t>Thread 19</t>
  </si>
  <si>
    <t>Thread 20</t>
  </si>
  <si>
    <t>Thread 21</t>
  </si>
  <si>
    <t>Thread 22</t>
  </si>
  <si>
    <t>Thread 23</t>
  </si>
  <si>
    <t>Thread 24</t>
  </si>
  <si>
    <t>Thread 25</t>
  </si>
  <si>
    <t>Thread 26</t>
  </si>
  <si>
    <t>Thread 27</t>
  </si>
  <si>
    <t>Thread 28</t>
  </si>
  <si>
    <t>Thread 29</t>
  </si>
  <si>
    <t>Thread 30</t>
  </si>
  <si>
    <t>Thread 31</t>
  </si>
  <si>
    <t>Thread 32</t>
  </si>
  <si>
    <t>Thread 33</t>
  </si>
  <si>
    <t>Thread 34</t>
  </si>
  <si>
    <t>Thread 35</t>
  </si>
  <si>
    <t>Thread 36</t>
  </si>
  <si>
    <t>Thread 37</t>
  </si>
  <si>
    <t>Thread 38</t>
  </si>
  <si>
    <t>Thread 39</t>
  </si>
  <si>
    <t>Thread 40</t>
  </si>
  <si>
    <t>Thread 41</t>
  </si>
  <si>
    <t>Thread 42</t>
  </si>
  <si>
    <t>Thread 43</t>
  </si>
  <si>
    <t>Thread 44</t>
  </si>
  <si>
    <t>Thread 45</t>
  </si>
  <si>
    <t>Thread 46</t>
  </si>
  <si>
    <t>Thread 47</t>
  </si>
  <si>
    <t>Thread 48</t>
  </si>
  <si>
    <t>Thread 49</t>
  </si>
  <si>
    <t>Thread 50</t>
  </si>
  <si>
    <t>Thread 51</t>
  </si>
  <si>
    <t>Thread 52</t>
  </si>
  <si>
    <t>Thread 53</t>
  </si>
  <si>
    <t>Thread 54</t>
  </si>
  <si>
    <t>Thread 55</t>
  </si>
  <si>
    <t>Thread 56</t>
  </si>
  <si>
    <t>Thread 57</t>
  </si>
  <si>
    <t>Thread 58</t>
  </si>
  <si>
    <t>Thread 59</t>
  </si>
  <si>
    <t>Thread 60</t>
  </si>
  <si>
    <t>Thread 61</t>
  </si>
  <si>
    <t>Thread 62</t>
  </si>
  <si>
    <t>Thread 63</t>
  </si>
  <si>
    <t>Thread 64</t>
  </si>
  <si>
    <t>Thread 65</t>
  </si>
  <si>
    <t>Thread 66</t>
  </si>
  <si>
    <t>Thread 67</t>
  </si>
  <si>
    <t>Thread 68</t>
  </si>
  <si>
    <t>Thread 69</t>
  </si>
  <si>
    <t>Thread 70</t>
  </si>
  <si>
    <t>Thread 71</t>
  </si>
  <si>
    <t>Thread 72</t>
  </si>
  <si>
    <t>Thread 73</t>
  </si>
  <si>
    <t>Thread 74</t>
  </si>
  <si>
    <t>Thread 75</t>
  </si>
  <si>
    <t>Thread 76</t>
  </si>
  <si>
    <t>Thread 77</t>
  </si>
  <si>
    <t>Thread 78</t>
  </si>
  <si>
    <t>Thread 79</t>
  </si>
  <si>
    <t>Thread 80</t>
  </si>
  <si>
    <t>Thread 81</t>
  </si>
  <si>
    <t>Thread 82</t>
  </si>
  <si>
    <t>Thread 83</t>
  </si>
  <si>
    <t>Thread 84</t>
  </si>
  <si>
    <t>Thread 85</t>
  </si>
  <si>
    <t>Thread 86</t>
  </si>
  <si>
    <t>Thread 87</t>
  </si>
  <si>
    <t>Thread 88</t>
  </si>
  <si>
    <t>Thread 89</t>
  </si>
  <si>
    <t>Thread 90</t>
  </si>
  <si>
    <t>Thread 91</t>
  </si>
  <si>
    <t>Thread 92</t>
  </si>
  <si>
    <t>Thread 93</t>
  </si>
  <si>
    <t>Thread 94</t>
  </si>
  <si>
    <t>Thread 95</t>
  </si>
  <si>
    <t>Thread 96</t>
  </si>
  <si>
    <t>Thread 97</t>
  </si>
  <si>
    <t>Thread 98</t>
  </si>
  <si>
    <t>Thread 99</t>
  </si>
  <si>
    <t>Thread 100</t>
  </si>
  <si>
    <t>Thread 101</t>
  </si>
  <si>
    <t>Thread 102</t>
  </si>
  <si>
    <t>Thread 103</t>
  </si>
  <si>
    <t>Thread 104</t>
  </si>
  <si>
    <t>Thread 105</t>
  </si>
  <si>
    <t>Thread 106</t>
  </si>
  <si>
    <t>Thread 107</t>
  </si>
  <si>
    <t>Thread 108</t>
  </si>
  <si>
    <t>Thread 109</t>
  </si>
  <si>
    <t>Thread 110</t>
  </si>
  <si>
    <t>Thread 111</t>
  </si>
  <si>
    <t>Thread 112</t>
  </si>
  <si>
    <t>Thread 113</t>
  </si>
  <si>
    <t>Thread 114</t>
  </si>
  <si>
    <t>Thread 115</t>
  </si>
  <si>
    <t>Thread 116</t>
  </si>
  <si>
    <t>Thread 117</t>
  </si>
  <si>
    <t>Thread 118</t>
  </si>
  <si>
    <t>Thread 119</t>
  </si>
  <si>
    <t>Thread 120</t>
  </si>
  <si>
    <t>Thread 121</t>
  </si>
  <si>
    <t>Thread 122</t>
  </si>
  <si>
    <t>Thread 123</t>
  </si>
  <si>
    <t>Thread 124</t>
  </si>
  <si>
    <t>Thread 125</t>
  </si>
  <si>
    <t>Thread 126</t>
  </si>
  <si>
    <t>Thread 127</t>
  </si>
  <si>
    <t>Thread 128</t>
  </si>
  <si>
    <t>Thread 129</t>
  </si>
  <si>
    <t>Thread 130</t>
  </si>
  <si>
    <t>Thread 131</t>
  </si>
  <si>
    <t>Thread 132</t>
  </si>
  <si>
    <t>Thread 133</t>
  </si>
  <si>
    <t>Thread 134</t>
  </si>
  <si>
    <t>Thread 135</t>
  </si>
  <si>
    <t>Thread 136</t>
  </si>
  <si>
    <t>Thread 137</t>
  </si>
  <si>
    <t>Thread 138</t>
  </si>
  <si>
    <t>Thread 139</t>
  </si>
  <si>
    <t>Thread 140</t>
  </si>
  <si>
    <t>Thread 141</t>
  </si>
  <si>
    <t>Thread 142</t>
  </si>
  <si>
    <t>Thread 143</t>
  </si>
  <si>
    <t>Thread 144</t>
  </si>
  <si>
    <t>Thread 145</t>
  </si>
  <si>
    <t>Thread 146</t>
  </si>
  <si>
    <t>Thread 147</t>
  </si>
  <si>
    <t>Thread 148</t>
  </si>
  <si>
    <t>Thread 149</t>
  </si>
  <si>
    <t>Thread 150</t>
  </si>
  <si>
    <t>Thread 151</t>
  </si>
  <si>
    <t>Thread 152</t>
  </si>
  <si>
    <t>Thread 153</t>
  </si>
  <si>
    <t>Thread 154</t>
  </si>
  <si>
    <t>Thread 155</t>
  </si>
  <si>
    <t>Thread 156</t>
  </si>
  <si>
    <t>Thread 157</t>
  </si>
  <si>
    <t>Thread 158</t>
  </si>
  <si>
    <t>Thread 159</t>
  </si>
  <si>
    <t>Thread 160</t>
  </si>
  <si>
    <t>Thread 161</t>
  </si>
  <si>
    <t>Thread 162</t>
  </si>
  <si>
    <t>Thread 163</t>
  </si>
  <si>
    <t>Thread 164</t>
  </si>
  <si>
    <t>Thread 165</t>
  </si>
  <si>
    <t>Thread 166</t>
  </si>
  <si>
    <t>Thread 167</t>
  </si>
  <si>
    <t>Thread 168</t>
  </si>
  <si>
    <t>Thread 169</t>
  </si>
  <si>
    <t>Thread 170</t>
  </si>
  <si>
    <t>Thread 171</t>
  </si>
  <si>
    <t>Thread 172</t>
  </si>
  <si>
    <t>Thread 173</t>
  </si>
  <si>
    <t>Thread 174</t>
  </si>
  <si>
    <t>Thread 175</t>
  </si>
  <si>
    <t>Thread 176</t>
  </si>
  <si>
    <t>Thread 177</t>
  </si>
  <si>
    <t>Thread 178</t>
  </si>
  <si>
    <t>Thread 179</t>
  </si>
  <si>
    <t>Thread 180</t>
  </si>
  <si>
    <t>Thread 181</t>
  </si>
  <si>
    <t>Thread 182</t>
  </si>
  <si>
    <t>Thread 183</t>
  </si>
  <si>
    <t>Thread 184</t>
  </si>
  <si>
    <t>Thread 185</t>
  </si>
  <si>
    <t>Thread 186</t>
  </si>
  <si>
    <t>Thread 187</t>
  </si>
  <si>
    <t>Thread 188</t>
  </si>
  <si>
    <t>Thread 189</t>
  </si>
  <si>
    <t>Thread 190</t>
  </si>
  <si>
    <t>Thread 191</t>
  </si>
  <si>
    <t>Thread 192</t>
  </si>
  <si>
    <t>Thread 193</t>
  </si>
  <si>
    <t>Thread 194</t>
  </si>
  <si>
    <t>Thread 195</t>
  </si>
  <si>
    <t>Thread 196</t>
  </si>
  <si>
    <t>Thread 197</t>
  </si>
  <si>
    <t>Thread 198</t>
  </si>
  <si>
    <t>Thread 199</t>
  </si>
  <si>
    <t>Thread 200</t>
  </si>
  <si>
    <t>Thread 201</t>
  </si>
  <si>
    <t>Thread 202</t>
  </si>
  <si>
    <t>Thread 203</t>
  </si>
  <si>
    <t>Thread 204</t>
  </si>
  <si>
    <t>Thread 205</t>
  </si>
  <si>
    <t>Thread 206</t>
  </si>
  <si>
    <t>Thread 207</t>
  </si>
  <si>
    <t>Thread 208</t>
  </si>
  <si>
    <t>Thread 209</t>
  </si>
  <si>
    <t>Thread 210</t>
  </si>
  <si>
    <t>Thread 211</t>
  </si>
  <si>
    <t>Thread 212</t>
  </si>
  <si>
    <t>Thread 213</t>
  </si>
  <si>
    <t>Thread 214</t>
  </si>
  <si>
    <t>Thread 215</t>
  </si>
  <si>
    <t>Thread 216</t>
  </si>
  <si>
    <t>Thread 217</t>
  </si>
  <si>
    <t>Thread 218</t>
  </si>
  <si>
    <t>Thread 219</t>
  </si>
  <si>
    <t>Thread 220</t>
  </si>
  <si>
    <t>Thread 221</t>
  </si>
  <si>
    <t>Thread 222</t>
  </si>
  <si>
    <t>Thread 223</t>
  </si>
  <si>
    <t>Thread 224</t>
  </si>
  <si>
    <t>Thread 225</t>
  </si>
  <si>
    <t>Thread 226</t>
  </si>
  <si>
    <t>Thread 227</t>
  </si>
  <si>
    <t>Thread 228</t>
  </si>
  <si>
    <t>Thread 229</t>
  </si>
  <si>
    <t>Thread 230</t>
  </si>
  <si>
    <t>Thread 231</t>
  </si>
  <si>
    <t>Thread 232</t>
  </si>
  <si>
    <t>Thread 233</t>
  </si>
  <si>
    <t>Thread 234</t>
  </si>
  <si>
    <t>Thread 235</t>
  </si>
  <si>
    <t>Thread 236</t>
  </si>
  <si>
    <t>Thread 237</t>
  </si>
  <si>
    <t>Thread 238</t>
  </si>
  <si>
    <t>Thread 239</t>
  </si>
  <si>
    <t>Thread 240</t>
  </si>
  <si>
    <t>Thread 241</t>
  </si>
  <si>
    <t>Thread 242</t>
  </si>
  <si>
    <t>Thread 243</t>
  </si>
  <si>
    <t>Thread 244</t>
  </si>
  <si>
    <t>Thread 245</t>
  </si>
  <si>
    <t>Thread 246</t>
  </si>
  <si>
    <t>Thread 247</t>
  </si>
  <si>
    <t>Thread 248</t>
  </si>
  <si>
    <t>Thread 249</t>
  </si>
  <si>
    <t>Thread 250</t>
  </si>
  <si>
    <t>Thread 251</t>
  </si>
  <si>
    <t>Thread 252</t>
  </si>
  <si>
    <t>Thread 253</t>
  </si>
  <si>
    <t>Thread 254</t>
  </si>
  <si>
    <t>Thread 255</t>
  </si>
  <si>
    <t>Thread 256</t>
  </si>
  <si>
    <t>Thread 257</t>
  </si>
  <si>
    <t>Thread 258</t>
  </si>
  <si>
    <t>Thread 259</t>
  </si>
  <si>
    <t>Thread 260</t>
  </si>
  <si>
    <t>Thread 261</t>
  </si>
  <si>
    <t>Thread 262</t>
  </si>
  <si>
    <t>Thread 263</t>
  </si>
  <si>
    <t>Thread 264</t>
  </si>
  <si>
    <t>Thread 265</t>
  </si>
  <si>
    <t>Thread 266</t>
  </si>
  <si>
    <t>Thread 267</t>
  </si>
  <si>
    <t>Thread 268</t>
  </si>
  <si>
    <t>Thread 269</t>
  </si>
  <si>
    <t>Thread 270</t>
  </si>
  <si>
    <t>Thread 271</t>
  </si>
  <si>
    <t>Thread 272</t>
  </si>
  <si>
    <t>Thread 273</t>
  </si>
  <si>
    <t>Thread 274</t>
  </si>
  <si>
    <t>Thread 275</t>
  </si>
  <si>
    <t>Thread 276</t>
  </si>
  <si>
    <t>Thread 277</t>
  </si>
  <si>
    <t>Thread 278</t>
  </si>
  <si>
    <t>Thread 279</t>
  </si>
  <si>
    <t>Thread 280</t>
  </si>
  <si>
    <t>Thread 281</t>
  </si>
  <si>
    <t>Thread 282</t>
  </si>
  <si>
    <t>Thread 283</t>
  </si>
  <si>
    <t>Thread 284</t>
  </si>
  <si>
    <t>Thread 285</t>
  </si>
  <si>
    <t>Thread 286</t>
  </si>
  <si>
    <t>Thread 287</t>
  </si>
  <si>
    <t>Thread 288</t>
  </si>
  <si>
    <t>Thread 289</t>
  </si>
  <si>
    <t>Thread 290</t>
  </si>
  <si>
    <t>Thread 291</t>
  </si>
  <si>
    <t>Thread 292</t>
  </si>
  <si>
    <t>Thread 293</t>
  </si>
  <si>
    <t>Thread 294</t>
  </si>
  <si>
    <t>Thread 295</t>
  </si>
  <si>
    <t>Thread 296</t>
  </si>
  <si>
    <t>Thread 297</t>
  </si>
  <si>
    <t>Thread 298</t>
  </si>
  <si>
    <t>Thread 299</t>
  </si>
  <si>
    <t>Thread 300</t>
  </si>
  <si>
    <t>Thread 301</t>
  </si>
  <si>
    <t>Thread 302</t>
  </si>
  <si>
    <t>Thread 303</t>
  </si>
  <si>
    <t>Thread 304</t>
  </si>
  <si>
    <t>Thread 305</t>
  </si>
  <si>
    <t>Thread 306</t>
  </si>
  <si>
    <t>Thread 307</t>
  </si>
  <si>
    <t>Thread 308</t>
  </si>
  <si>
    <t>Thread 309</t>
  </si>
  <si>
    <t>Thread 310</t>
  </si>
  <si>
    <t>Thread 311</t>
  </si>
  <si>
    <t>Thread 312</t>
  </si>
  <si>
    <t>Thread 313</t>
  </si>
  <si>
    <t>Thread 314</t>
  </si>
  <si>
    <t>Thread 315</t>
  </si>
  <si>
    <t>Thread 316</t>
  </si>
  <si>
    <t>Thread 317</t>
  </si>
  <si>
    <t>Thread 318</t>
  </si>
  <si>
    <t>Thread 319</t>
  </si>
  <si>
    <t>Thread 320</t>
  </si>
  <si>
    <t>Thread 321</t>
  </si>
  <si>
    <t>Thread 322</t>
  </si>
  <si>
    <t>Thread 323</t>
  </si>
  <si>
    <t>Thread 324</t>
  </si>
  <si>
    <t>Thread 325</t>
  </si>
  <si>
    <t>Thread 326</t>
  </si>
  <si>
    <t>Thread 327</t>
  </si>
  <si>
    <t>Thread 328</t>
  </si>
  <si>
    <t>Thread 329</t>
  </si>
  <si>
    <t>Thread 330</t>
  </si>
  <si>
    <t>Thread 331</t>
  </si>
  <si>
    <t>Thread 332</t>
  </si>
  <si>
    <t>Thread 333</t>
  </si>
  <si>
    <t>Thread 334</t>
  </si>
  <si>
    <t>Thread 335</t>
  </si>
  <si>
    <t>Thread 336</t>
  </si>
  <si>
    <t>Thread 337</t>
  </si>
  <si>
    <t>Thread 338</t>
  </si>
  <si>
    <t>Thread 339</t>
  </si>
  <si>
    <t>Thread 340</t>
  </si>
  <si>
    <t>Thread 341</t>
  </si>
  <si>
    <t>Thread 342</t>
  </si>
  <si>
    <t>Thread 343</t>
  </si>
  <si>
    <t>Thread 344</t>
  </si>
  <si>
    <t>Thread 345</t>
  </si>
  <si>
    <t>Thread 346</t>
  </si>
  <si>
    <t>Thread 347</t>
  </si>
  <si>
    <t>Thread 348</t>
  </si>
  <si>
    <t>Thread 349</t>
  </si>
  <si>
    <t>Thread 350</t>
  </si>
  <si>
    <t>Thread 351</t>
  </si>
  <si>
    <t>Thread 352</t>
  </si>
  <si>
    <t>Thread 353</t>
  </si>
  <si>
    <t>Thread 354</t>
  </si>
  <si>
    <t>Thread 355</t>
  </si>
  <si>
    <t>Thread 356</t>
  </si>
  <si>
    <t>Thread 357</t>
  </si>
  <si>
    <t>Thread 358</t>
  </si>
  <si>
    <t>Thread 359</t>
  </si>
  <si>
    <t>Thread 360</t>
  </si>
  <si>
    <t>Thread 361</t>
  </si>
  <si>
    <t>Thread 362</t>
  </si>
  <si>
    <t>Thread 363</t>
  </si>
  <si>
    <t>Thread 364</t>
  </si>
  <si>
    <t>Thread 365</t>
  </si>
  <si>
    <t>Thread 366</t>
  </si>
  <si>
    <t>Thread 367</t>
  </si>
  <si>
    <t>Thread 368</t>
  </si>
  <si>
    <t>Thread 369</t>
  </si>
  <si>
    <t>Thread 370</t>
  </si>
  <si>
    <t>Thread 371</t>
  </si>
  <si>
    <t>Thread 372</t>
  </si>
  <si>
    <t>Thread 373</t>
  </si>
  <si>
    <t>Thread 374</t>
  </si>
  <si>
    <t>Thread 375</t>
  </si>
  <si>
    <t>Thread 376</t>
  </si>
  <si>
    <t>Thread 377</t>
  </si>
  <si>
    <t>Thread 378</t>
  </si>
  <si>
    <t>Thread 379</t>
  </si>
  <si>
    <t>Thread 380</t>
  </si>
  <si>
    <t>Thread 381</t>
  </si>
  <si>
    <t>Thread 382</t>
  </si>
  <si>
    <t>Thread 383</t>
  </si>
  <si>
    <t>Thread 384</t>
  </si>
  <si>
    <t>Thread 385</t>
  </si>
  <si>
    <t>Thread 386</t>
  </si>
  <si>
    <t>Thread 387</t>
  </si>
  <si>
    <t>Thread 388</t>
  </si>
  <si>
    <t>Thread 389</t>
  </si>
  <si>
    <t>Thread 390</t>
  </si>
  <si>
    <t>Thread 391</t>
  </si>
  <si>
    <t>Thread 392</t>
  </si>
  <si>
    <t>Thread 393</t>
  </si>
  <si>
    <t>Thread 394</t>
  </si>
  <si>
    <t>Thread 395</t>
  </si>
  <si>
    <t>Thread 396</t>
  </si>
  <si>
    <t>Thread 397</t>
  </si>
  <si>
    <t>Thread 398</t>
  </si>
  <si>
    <t>Thread 399</t>
  </si>
  <si>
    <t>Thread 400</t>
  </si>
  <si>
    <t>Thread 401</t>
  </si>
  <si>
    <t>Thread 402</t>
  </si>
  <si>
    <t>Thread 403</t>
  </si>
  <si>
    <t>Thread 404</t>
  </si>
  <si>
    <t>Thread 405</t>
  </si>
  <si>
    <t>Thread 406</t>
  </si>
  <si>
    <t>Thread 407</t>
  </si>
  <si>
    <t>Thread 408</t>
  </si>
  <si>
    <t>Thread 409</t>
  </si>
  <si>
    <t>Thread 410</t>
  </si>
  <si>
    <t>Thread 411</t>
  </si>
  <si>
    <t>Thread 412</t>
  </si>
  <si>
    <t>Thread 413</t>
  </si>
  <si>
    <t>Thread 414</t>
  </si>
  <si>
    <t>Thread 415</t>
  </si>
  <si>
    <t>Thread 416</t>
  </si>
  <si>
    <t>Thread 417</t>
  </si>
  <si>
    <t>Thread 418</t>
  </si>
  <si>
    <t>Thread 419</t>
  </si>
  <si>
    <t>Thread 420</t>
  </si>
  <si>
    <t>Thread 421</t>
  </si>
  <si>
    <t>Thread 422</t>
  </si>
  <si>
    <t>Thread 423</t>
  </si>
  <si>
    <t>Thread 424</t>
  </si>
  <si>
    <t>Thread 425</t>
  </si>
  <si>
    <t>Thread 426</t>
  </si>
  <si>
    <t>Thread 427</t>
  </si>
  <si>
    <t>Thread 428</t>
  </si>
  <si>
    <t>Thread 429</t>
  </si>
  <si>
    <t>Thread 430</t>
  </si>
  <si>
    <t>Thread 431</t>
  </si>
  <si>
    <t>Thread 432</t>
  </si>
  <si>
    <t>Thread 433</t>
  </si>
  <si>
    <t>Thread 434</t>
  </si>
  <si>
    <t>Thread 435</t>
  </si>
  <si>
    <t>Thread 436</t>
  </si>
  <si>
    <t>Thread 437</t>
  </si>
  <si>
    <t>Thread 438</t>
  </si>
  <si>
    <t>Thread 439</t>
  </si>
  <si>
    <t>Thread 440</t>
  </si>
  <si>
    <t>Thread 441</t>
  </si>
  <si>
    <t>Thread 442</t>
  </si>
  <si>
    <t>Thread 443</t>
  </si>
  <si>
    <t>Thread 444</t>
  </si>
  <si>
    <t>Thread 445</t>
  </si>
  <si>
    <t>Thread 446</t>
  </si>
  <si>
    <t>Thread 447</t>
  </si>
  <si>
    <t>Thread 448</t>
  </si>
  <si>
    <t>Thread 449</t>
  </si>
  <si>
    <t>Thread 450</t>
  </si>
  <si>
    <t>Thread 451</t>
  </si>
  <si>
    <t>Thread 452</t>
  </si>
  <si>
    <t>Thread 453</t>
  </si>
  <si>
    <t>Thread 454</t>
  </si>
  <si>
    <t>Thread 455</t>
  </si>
  <si>
    <t>Thread 456</t>
  </si>
  <si>
    <t>Thread 457</t>
  </si>
  <si>
    <t>Thread 458</t>
  </si>
  <si>
    <t>Thread 459</t>
  </si>
  <si>
    <t>Thread 460</t>
  </si>
  <si>
    <t>Thread 461</t>
  </si>
  <si>
    <t>Thread 462</t>
  </si>
  <si>
    <t>Thread 463</t>
  </si>
  <si>
    <t>Thread 464</t>
  </si>
  <si>
    <t>Thread 465</t>
  </si>
  <si>
    <t>Thread 466</t>
  </si>
  <si>
    <t>Thread 467</t>
  </si>
  <si>
    <t>Thread 468</t>
  </si>
  <si>
    <t>Thread 469</t>
  </si>
  <si>
    <t>Thread 470</t>
  </si>
  <si>
    <t>Thread 471</t>
  </si>
  <si>
    <t>Thread 472</t>
  </si>
  <si>
    <t>Thread 473</t>
  </si>
  <si>
    <t>Thread 474</t>
  </si>
  <si>
    <t>Thread 475</t>
  </si>
  <si>
    <t>Thread 476</t>
  </si>
  <si>
    <t>Thread 477</t>
  </si>
  <si>
    <t>Thread 478</t>
  </si>
  <si>
    <t>Thread 479</t>
  </si>
  <si>
    <t>Thread 480</t>
  </si>
  <si>
    <t>Thread 481</t>
  </si>
  <si>
    <t>Thread 482</t>
  </si>
  <si>
    <t>Thread 483</t>
  </si>
  <si>
    <t>Thread 484</t>
  </si>
  <si>
    <t>Thread 485</t>
  </si>
  <si>
    <t>Thread 486</t>
  </si>
  <si>
    <t>Thread 487</t>
  </si>
  <si>
    <t>Thread 488</t>
  </si>
  <si>
    <t>Thread 489</t>
  </si>
  <si>
    <t>Thread 490</t>
  </si>
  <si>
    <t>Thread 491</t>
  </si>
  <si>
    <t>Thread 492</t>
  </si>
  <si>
    <t>Thread 493</t>
  </si>
  <si>
    <t>Thread 494</t>
  </si>
  <si>
    <t>Thread 495</t>
  </si>
  <si>
    <t>Thread 496</t>
  </si>
  <si>
    <t>Thread 497</t>
  </si>
  <si>
    <t>Thread 498</t>
  </si>
  <si>
    <t>Thread 499</t>
  </si>
  <si>
    <t>Thread 500</t>
  </si>
  <si>
    <t>Thread 501</t>
  </si>
  <si>
    <t>Thread 502</t>
  </si>
  <si>
    <t>Thread 503</t>
  </si>
  <si>
    <t>Thread 504</t>
  </si>
  <si>
    <t>Thread 505</t>
  </si>
  <si>
    <t>Thread 506</t>
  </si>
  <si>
    <t>Thread 507</t>
  </si>
  <si>
    <t>Thread 508</t>
  </si>
  <si>
    <t>Thread 509</t>
  </si>
  <si>
    <t>Thread 510</t>
  </si>
  <si>
    <t>Thread 511</t>
  </si>
  <si>
    <t>Thread 512</t>
  </si>
  <si>
    <t>Thread 513</t>
  </si>
  <si>
    <t>Thread 514</t>
  </si>
  <si>
    <t>Thread 515</t>
  </si>
  <si>
    <t>Thread 516</t>
  </si>
  <si>
    <t>Thread 517</t>
  </si>
  <si>
    <t>Thread 518</t>
  </si>
  <si>
    <t>Thread 519</t>
  </si>
  <si>
    <t>Thread 520</t>
  </si>
  <si>
    <t>Thread 521</t>
  </si>
  <si>
    <t>Thread 522</t>
  </si>
  <si>
    <t>Thread 523</t>
  </si>
  <si>
    <t>Thread 524</t>
  </si>
  <si>
    <t>Thread 525</t>
  </si>
  <si>
    <t>Thread 526</t>
  </si>
  <si>
    <t>Thread 527</t>
  </si>
  <si>
    <t>Thread 528</t>
  </si>
  <si>
    <t>Thread 529</t>
  </si>
  <si>
    <t>Thread 530</t>
  </si>
  <si>
    <t>Thread 531</t>
  </si>
  <si>
    <t>Thread 532</t>
  </si>
  <si>
    <t>Thread 533</t>
  </si>
  <si>
    <t>Thread 534</t>
  </si>
  <si>
    <t>Thread 535</t>
  </si>
  <si>
    <t>Thread 536</t>
  </si>
  <si>
    <t>Thread 537</t>
  </si>
  <si>
    <t>Thread 538</t>
  </si>
  <si>
    <t>Thread 539</t>
  </si>
  <si>
    <t>Thread 540</t>
  </si>
  <si>
    <t>Thread 541</t>
  </si>
  <si>
    <t>Thread 542</t>
  </si>
  <si>
    <t>Thread 543</t>
  </si>
  <si>
    <t>Thread 544</t>
  </si>
  <si>
    <t>Thread 545</t>
  </si>
  <si>
    <t>Thread 546</t>
  </si>
  <si>
    <t>Thread 547</t>
  </si>
  <si>
    <t>Thread 548</t>
  </si>
  <si>
    <t>Thread 549</t>
  </si>
  <si>
    <t>Thread 550</t>
  </si>
  <si>
    <t>Thread 551</t>
  </si>
  <si>
    <t>Thread 552</t>
  </si>
  <si>
    <t>Thread 553</t>
  </si>
  <si>
    <t>Thread 554</t>
  </si>
  <si>
    <t>Thread 555</t>
  </si>
  <si>
    <t>Thread 556</t>
  </si>
  <si>
    <t>Thread 557</t>
  </si>
  <si>
    <t>Thread 558</t>
  </si>
  <si>
    <t>Thread 559</t>
  </si>
  <si>
    <t>Thread 560</t>
  </si>
  <si>
    <t>Thread 561</t>
  </si>
  <si>
    <t>Thread 562</t>
  </si>
  <si>
    <t>Thread 563</t>
  </si>
  <si>
    <t>Thread 564</t>
  </si>
  <si>
    <t>Thread 565</t>
  </si>
  <si>
    <t>Thread 566</t>
  </si>
  <si>
    <t>Thread 567</t>
  </si>
  <si>
    <t>Thread 568</t>
  </si>
  <si>
    <t>Thread 569</t>
  </si>
  <si>
    <t>Thread 570</t>
  </si>
  <si>
    <t>Thread 571</t>
  </si>
  <si>
    <t>Thread 572</t>
  </si>
  <si>
    <t>Thread 573</t>
  </si>
  <si>
    <t>Thread 574</t>
  </si>
  <si>
    <t>Thread 575</t>
  </si>
  <si>
    <t>Thread 576</t>
  </si>
  <si>
    <t>Thread 577</t>
  </si>
  <si>
    <t>Thread 578</t>
  </si>
  <si>
    <t>Thread 579</t>
  </si>
  <si>
    <t>Thread 580</t>
  </si>
  <si>
    <t>Thread 581</t>
  </si>
  <si>
    <t>Thread 582</t>
  </si>
  <si>
    <t>Thread 583</t>
  </si>
  <si>
    <t>Thread 584</t>
  </si>
  <si>
    <t>Thread 585</t>
  </si>
  <si>
    <t>Thread 586</t>
  </si>
  <si>
    <t>Thread 587</t>
  </si>
  <si>
    <t>Thread 588</t>
  </si>
  <si>
    <t>Thread 589</t>
  </si>
  <si>
    <t>Thread 590</t>
  </si>
  <si>
    <t>Thread 591</t>
  </si>
  <si>
    <t>Thread 592</t>
  </si>
  <si>
    <t>Thread 593</t>
  </si>
  <si>
    <t>Thread 594</t>
  </si>
  <si>
    <t>Thread 595</t>
  </si>
  <si>
    <t>Thread 596</t>
  </si>
  <si>
    <t>Thread 597</t>
  </si>
  <si>
    <t>Thread 598</t>
  </si>
  <si>
    <t>Thread 599</t>
  </si>
  <si>
    <t>Thread 600</t>
  </si>
  <si>
    <t>Thread 601</t>
  </si>
  <si>
    <t>Thread 602</t>
  </si>
  <si>
    <t>Thread 603</t>
  </si>
  <si>
    <t>Thread 604</t>
  </si>
  <si>
    <t>Thread 605</t>
  </si>
  <si>
    <t>Thread 606</t>
  </si>
  <si>
    <t>Thread 607</t>
  </si>
  <si>
    <t>Thread 608</t>
  </si>
  <si>
    <t>Thread 609</t>
  </si>
  <si>
    <t>Thread 610</t>
  </si>
  <si>
    <t>Thread 611</t>
  </si>
  <si>
    <t>Thread 612</t>
  </si>
  <si>
    <t>Thread 613</t>
  </si>
  <si>
    <t>Thread 614</t>
  </si>
  <si>
    <t>Thread 615</t>
  </si>
  <si>
    <t>Thread 616</t>
  </si>
  <si>
    <t>Thread 617</t>
  </si>
  <si>
    <t>Thread 618</t>
  </si>
  <si>
    <t>Thread 619</t>
  </si>
  <si>
    <t>Thread 620</t>
  </si>
  <si>
    <t>Thread 621</t>
  </si>
  <si>
    <t>Thread 622</t>
  </si>
  <si>
    <t>Thread 623</t>
  </si>
  <si>
    <t>Thread 624</t>
  </si>
  <si>
    <t>Thread 625</t>
  </si>
  <si>
    <t>Thread 626</t>
  </si>
  <si>
    <t>Thread 627</t>
  </si>
  <si>
    <t>Thread 628</t>
  </si>
  <si>
    <t>Thread 629</t>
  </si>
  <si>
    <t>Thread 630</t>
  </si>
  <si>
    <t>Thread 631</t>
  </si>
  <si>
    <t>Thread 632</t>
  </si>
  <si>
    <t>Thread 633</t>
  </si>
  <si>
    <t>Thread 634</t>
  </si>
  <si>
    <t>Thread 635</t>
  </si>
  <si>
    <t>Thread 636</t>
  </si>
  <si>
    <t>Thread 637</t>
  </si>
  <si>
    <t>Thread 638</t>
  </si>
  <si>
    <t>Thread 639</t>
  </si>
  <si>
    <t>Thread 640</t>
  </si>
  <si>
    <t>Thread 641</t>
  </si>
  <si>
    <t>Thread 642</t>
  </si>
  <si>
    <t>Thread 643</t>
  </si>
  <si>
    <t>Thread 644</t>
  </si>
  <si>
    <t>Thread 645</t>
  </si>
  <si>
    <t>Thread 646</t>
  </si>
  <si>
    <t>Thread 647</t>
  </si>
  <si>
    <t>Thread 648</t>
  </si>
  <si>
    <t>Thread 649</t>
  </si>
  <si>
    <t>Thread 650</t>
  </si>
  <si>
    <t>Thread 651</t>
  </si>
  <si>
    <t>Thread 652</t>
  </si>
  <si>
    <t>Thread 653</t>
  </si>
  <si>
    <t>Thread 654</t>
  </si>
  <si>
    <t>Thread 655</t>
  </si>
  <si>
    <t>Thread 656</t>
  </si>
  <si>
    <t>Thread 657</t>
  </si>
  <si>
    <t>Thread 658</t>
  </si>
  <si>
    <t>Thread 659</t>
  </si>
  <si>
    <t>Thread 660</t>
  </si>
  <si>
    <t>Thread 661</t>
  </si>
  <si>
    <t>Thread 662</t>
  </si>
  <si>
    <t>Thread 663</t>
  </si>
  <si>
    <t>Thread 664</t>
  </si>
  <si>
    <t>Thread 665</t>
  </si>
  <si>
    <t>Thread 666</t>
  </si>
  <si>
    <t>Thread 667</t>
  </si>
  <si>
    <t>Thread 668</t>
  </si>
  <si>
    <t>Thread 669</t>
  </si>
  <si>
    <t>Thread 670</t>
  </si>
  <si>
    <t>Thread 671</t>
  </si>
  <si>
    <t>Thread 672</t>
  </si>
  <si>
    <t>Thread 673</t>
  </si>
  <si>
    <t>Thread 674</t>
  </si>
  <si>
    <t>Thread 675</t>
  </si>
  <si>
    <t>Thread 676</t>
  </si>
  <si>
    <t>Thread 677</t>
  </si>
  <si>
    <t>Thread 678</t>
  </si>
  <si>
    <t>Thread 679</t>
  </si>
  <si>
    <t>Thread 680</t>
  </si>
  <si>
    <t>Thread 681</t>
  </si>
  <si>
    <t>Thread 682</t>
  </si>
  <si>
    <t>Thread 683</t>
  </si>
  <si>
    <t>Thread 684</t>
  </si>
  <si>
    <t>Thread 685</t>
  </si>
  <si>
    <t>Thread 686</t>
  </si>
  <si>
    <t>Thread 687</t>
  </si>
  <si>
    <t>Thread 688</t>
  </si>
  <si>
    <t>Thread 689</t>
  </si>
  <si>
    <t>Thread 690</t>
  </si>
  <si>
    <t>Thread 691</t>
  </si>
  <si>
    <t>Thread 692</t>
  </si>
  <si>
    <t>Thread 693</t>
  </si>
  <si>
    <t>Thread 694</t>
  </si>
  <si>
    <t>Thread 695</t>
  </si>
  <si>
    <t>Thread 696</t>
  </si>
  <si>
    <t>Thread 697</t>
  </si>
  <si>
    <t>Thread 698</t>
  </si>
  <si>
    <t>Thread 699</t>
  </si>
  <si>
    <t>Thread 700</t>
  </si>
  <si>
    <t>Thread 701</t>
  </si>
  <si>
    <t>Thread 702</t>
  </si>
  <si>
    <t>Thread 703</t>
  </si>
  <si>
    <t>Thread 704</t>
  </si>
  <si>
    <t>Thread 705</t>
  </si>
  <si>
    <t>Thread 706</t>
  </si>
  <si>
    <t>Thread 707</t>
  </si>
  <si>
    <t>Thread 708</t>
  </si>
  <si>
    <t>Thread 709</t>
  </si>
  <si>
    <t>Thread 710</t>
  </si>
  <si>
    <t>Thread 711</t>
  </si>
  <si>
    <t>Thread 712</t>
  </si>
  <si>
    <t>Thread 713</t>
  </si>
  <si>
    <t>Thread 714</t>
  </si>
  <si>
    <t>Thread 715</t>
  </si>
  <si>
    <t>Thread 716</t>
  </si>
  <si>
    <t>Thread 717</t>
  </si>
  <si>
    <t>Thread 718</t>
  </si>
  <si>
    <t>Thread 719</t>
  </si>
  <si>
    <t>Thread 720</t>
  </si>
  <si>
    <t>Thread 721</t>
  </si>
  <si>
    <t>Thread 722</t>
  </si>
  <si>
    <t>Thread 723</t>
  </si>
  <si>
    <t>Thread 724</t>
  </si>
  <si>
    <t>Thread 725</t>
  </si>
  <si>
    <t>Thread 726</t>
  </si>
  <si>
    <t>Thread 727</t>
  </si>
  <si>
    <t>Thread 728</t>
  </si>
  <si>
    <t>Thread 729</t>
  </si>
  <si>
    <t>Thread 730</t>
  </si>
  <si>
    <t>Thread 731</t>
  </si>
  <si>
    <t>Thread 732</t>
  </si>
  <si>
    <t>Thread 733</t>
  </si>
  <si>
    <t>Thread 734</t>
  </si>
  <si>
    <t>Thread 735</t>
  </si>
  <si>
    <t>Thread 736</t>
  </si>
  <si>
    <t>Thread 737</t>
  </si>
  <si>
    <t>Thread 738</t>
  </si>
  <si>
    <t>Thread 739</t>
  </si>
  <si>
    <t>Thread 740</t>
  </si>
  <si>
    <t>Thread 741</t>
  </si>
  <si>
    <t>Thread 742</t>
  </si>
  <si>
    <t>Thread 743</t>
  </si>
  <si>
    <t>Thread 744</t>
  </si>
  <si>
    <t>Thread 745</t>
  </si>
  <si>
    <t>Thread 746</t>
  </si>
  <si>
    <t>Thread 747</t>
  </si>
  <si>
    <t>Thread 748</t>
  </si>
  <si>
    <t>Thread 749</t>
  </si>
  <si>
    <t>Thread 750</t>
  </si>
  <si>
    <t>Thread 751</t>
  </si>
  <si>
    <t>Thread 752</t>
  </si>
  <si>
    <t>Thread 753</t>
  </si>
  <si>
    <t>Thread 754</t>
  </si>
  <si>
    <t>Thread 755</t>
  </si>
  <si>
    <t>Thread 756</t>
  </si>
  <si>
    <t>Thread 757</t>
  </si>
  <si>
    <t>Thread 758</t>
  </si>
  <si>
    <t>Thread 759</t>
  </si>
  <si>
    <t>Thread 760</t>
  </si>
  <si>
    <t>Thread 761</t>
  </si>
  <si>
    <t>Thread 762</t>
  </si>
  <si>
    <t>Thread 763</t>
  </si>
  <si>
    <t>Thread 764</t>
  </si>
  <si>
    <t>Thread 765</t>
  </si>
  <si>
    <t>Thread 766</t>
  </si>
  <si>
    <t>Thread 767</t>
  </si>
  <si>
    <t>Thread 768</t>
  </si>
  <si>
    <t>Thread 769</t>
  </si>
  <si>
    <t>Thread 770</t>
  </si>
  <si>
    <t>Thread 771</t>
  </si>
  <si>
    <t>Thread 772</t>
  </si>
  <si>
    <t>Thread 773</t>
  </si>
  <si>
    <t>Thread 774</t>
  </si>
  <si>
    <t>Thread 775</t>
  </si>
  <si>
    <t>Thread 776</t>
  </si>
  <si>
    <t>Thread 777</t>
  </si>
  <si>
    <t>Thread 778</t>
  </si>
  <si>
    <t>Thread 779</t>
  </si>
  <si>
    <t>Thread 780</t>
  </si>
  <si>
    <t>Thread 781</t>
  </si>
  <si>
    <t>Thread 782</t>
  </si>
  <si>
    <t>Thread 783</t>
  </si>
  <si>
    <t>Thread 784</t>
  </si>
  <si>
    <t>Thread 785</t>
  </si>
  <si>
    <t>Thread 786</t>
  </si>
  <si>
    <t>Thread 787</t>
  </si>
  <si>
    <t>Thread 788</t>
  </si>
  <si>
    <t>Thread 789</t>
  </si>
  <si>
    <t>Thread 790</t>
  </si>
  <si>
    <t>Thread 791</t>
  </si>
  <si>
    <t>Thread 792</t>
  </si>
  <si>
    <t>Thread 793</t>
  </si>
  <si>
    <t>Thread 794</t>
  </si>
  <si>
    <t>Thread 795</t>
  </si>
  <si>
    <t>Thread 796</t>
  </si>
  <si>
    <t>Thread 797</t>
  </si>
  <si>
    <t>Thread 798</t>
  </si>
  <si>
    <t>Thread 799</t>
  </si>
  <si>
    <t>Thread 800</t>
  </si>
  <si>
    <t>Thread 801</t>
  </si>
  <si>
    <t>Thread 802</t>
  </si>
  <si>
    <t>Thread 803</t>
  </si>
  <si>
    <t>Thread 804</t>
  </si>
  <si>
    <t>Thread 805</t>
  </si>
  <si>
    <t>hbase-16224
(AVERAGE)</t>
    <phoneticPr fontId="1" type="noConversion"/>
  </si>
  <si>
    <t>hbase-master
(AVERAGE)</t>
    <phoneticPr fontId="1" type="noConversion"/>
  </si>
  <si>
    <t>elapsed
(ms)</t>
    <phoneticPr fontId="1" type="noConversion"/>
  </si>
  <si>
    <t>elapsed time for submit
(ms)</t>
    <phoneticPr fontId="1" type="noConversion"/>
  </si>
  <si>
    <t>(thread, put count, kv count, region count, distribution)</t>
    <phoneticPr fontId="1" type="noConversion"/>
  </si>
  <si>
    <t>Tests count</t>
    <phoneticPr fontId="1" type="noConversion"/>
  </si>
  <si>
    <t>hbase-16224(1, 100, 100, 6, random)</t>
  </si>
  <si>
    <t>hbase-master(1, 100, 100, 6, random)</t>
  </si>
  <si>
    <t>hbase-16224(1, 100, 100, 6, seq)</t>
  </si>
  <si>
    <t>hbase-master(1, 100, 100, 6, seq)</t>
  </si>
  <si>
    <t>hbase-16224(3, 100, 100, 6, random)</t>
  </si>
  <si>
    <t>hbase-master(3, 100, 100, 6, random)</t>
  </si>
  <si>
    <t>hbase-16224(3, 100, 100, 6, seq)</t>
  </si>
  <si>
    <t>hbase-master(3, 100, 100, 6, seq)</t>
  </si>
  <si>
    <t>hbase-16224
(SUM)</t>
    <phoneticPr fontId="1" type="noConversion"/>
  </si>
  <si>
    <t>hbase-master
(SUM)</t>
    <phoneticPr fontId="1" type="noConversion"/>
  </si>
  <si>
    <t>Number of tests</t>
    <phoneticPr fontId="1" type="noConversion"/>
  </si>
  <si>
    <t>hbase-16224(1, 1000, 100, 6, random)</t>
  </si>
  <si>
    <t>hbase-master(1, 1000, 100, 6, random)</t>
  </si>
  <si>
    <t>hbase-16224(1, 1000, 100, 6, seq)</t>
  </si>
  <si>
    <t>hbase-master(1, 1000, 100, 6, seq)</t>
  </si>
  <si>
    <t>hbase-16224(3, 100, 1000, 6, random)</t>
  </si>
  <si>
    <t>hbase-master(3, 100, 1000, 6, random)</t>
  </si>
  <si>
    <t>hbase-16224(3, 100, 1000, 6, seq)</t>
  </si>
  <si>
    <t>hbase-master(3, 100, 1000, 6, seq)</t>
  </si>
  <si>
    <t>hbase-16224(3, 1000, 100, 6, random)</t>
  </si>
  <si>
    <t>hbase-master(3, 1000, 100, 6, random)</t>
  </si>
  <si>
    <t>hbase-16224(3, 1000, 100, 6, seq)</t>
  </si>
  <si>
    <t>hbase-master(3, 1000, 100, 6, seq)</t>
  </si>
  <si>
    <t>hbase-16224(1, 2000, 2000, 6, random)</t>
  </si>
  <si>
    <t>hbase-master(1, 2000, 2000, 6, random)</t>
  </si>
  <si>
    <t>hbase-16224(1, 2000, 2000, 6, seq)</t>
  </si>
  <si>
    <t>hbase-master(1, 2000, 2000, 6, seq)</t>
  </si>
  <si>
    <t>hbase-16224(3, 2000, 2000, 6, random)</t>
  </si>
  <si>
    <t>hbase-master(3, 2000, 2000, 6, random)</t>
  </si>
  <si>
    <t>hbase-16224(3, 2000, 2000, 6, seq)</t>
  </si>
  <si>
    <t>hbase-master(3, 2000, 2000, 6, seq)</t>
  </si>
  <si>
    <t>hbase-16224(1, 1000, 2000, 6, random)</t>
  </si>
  <si>
    <t>hbase-master(1, 1000, 2000, 6, random)</t>
  </si>
  <si>
    <t>hbase-16224(1, 1000, 2000, 6, seq)</t>
  </si>
  <si>
    <t>hbase-master(1, 1000, 2000, 6, seq)</t>
  </si>
  <si>
    <t>hbase-16224(1, 2000, 1000, 6, random)</t>
  </si>
  <si>
    <t>hbase-master(1, 2000, 1000, 6, random)</t>
  </si>
  <si>
    <t>hbase-16224(1, 2000, 1000, 6, seq)</t>
  </si>
  <si>
    <t>hbase-master(1, 2000, 1000, 6, seq)</t>
  </si>
  <si>
    <t>hbase-16224(3, 2000, 1000, 6, random)</t>
  </si>
  <si>
    <t>hbase-master(3, 2000, 1000, 6, random)</t>
  </si>
  <si>
    <t>hbase-16224(3, 2000, 1000, 6, seq)</t>
  </si>
  <si>
    <t>hbase-master(3, 2000, 1000, 6, seq)</t>
  </si>
  <si>
    <t>hbase-16224(1, 1000, 1000, 6, random)</t>
  </si>
  <si>
    <t>hbase-master(1, 1000, 1000, 6, random)</t>
  </si>
  <si>
    <t>hbase-16224(1, 1000, 1000, 6, seq)</t>
  </si>
  <si>
    <t>hbase-master(1, 1000, 1000, 6, seq)</t>
  </si>
  <si>
    <t>Experiment Environment :
1) servers = 6
2) regions distribution is uniform
3) max size of request per regionserver: 4 MB
4) max size of total requests: 4MB
5) average size of kv: 100 bytes
6) regionserver heapsize: 4GB
Step :
1) create all puts
2) create all put threads
3) table.put(puts)</t>
    <phoneticPr fontId="1" type="noConversion"/>
  </si>
  <si>
    <t>hbase-16224(1, 100, 1000, 6, random)</t>
  </si>
  <si>
    <t>hbase-master(1, 100, 1000, 6, random)</t>
  </si>
  <si>
    <t>hbase-16224(1, 100, 1000, 6, seq)</t>
  </si>
  <si>
    <t>hbase-master(1, 100, 1000, 6, seq)</t>
  </si>
  <si>
    <t>hbase-16224(1, 100, 2000, 6, random)</t>
  </si>
  <si>
    <t>hbase-master(1, 100, 2000, 6, random)</t>
  </si>
  <si>
    <t>hbase-16224(1, 100, 2000, 6, seq)</t>
  </si>
  <si>
    <t>hbase-master(1, 100, 2000, 6, seq)</t>
  </si>
  <si>
    <t>hbase-16224(1, 2000, 100, 6, random)</t>
  </si>
  <si>
    <t>hbase-master(1, 2000, 100, 6, random)</t>
  </si>
  <si>
    <t>hbase-16224(1, 2000, 100, 6, seq)</t>
  </si>
  <si>
    <t>hbase-master(1, 2000, 100, 6, seq)</t>
  </si>
  <si>
    <t>hbase-16224(3, 1000, 1000, 6, random)</t>
  </si>
  <si>
    <t>hbase-master(3, 1000, 1000, 6, random)</t>
  </si>
  <si>
    <t>hbase-16224(3, 1000, 1000, 6, seq)</t>
  </si>
  <si>
    <t>hbase-master(3, 1000, 1000, 6, seq)</t>
  </si>
  <si>
    <t>hbase-16224(3, 100, 2000, 6, random)</t>
  </si>
  <si>
    <t>hbase-master(3, 100, 2000, 6, random)</t>
  </si>
  <si>
    <t>hbase-16224(3, 100, 2000, 6, seq)</t>
  </si>
  <si>
    <t>hbase-master(3, 100, 2000, 6, seq)</t>
  </si>
  <si>
    <t>hbase-16224(3, 1000, 2000, 6, random)</t>
  </si>
  <si>
    <t>hbase-master(3, 1000, 2000, 6, random)</t>
  </si>
  <si>
    <t>hbase-16224(3, 1000, 2000, 6, seq)</t>
  </si>
  <si>
    <t>hbase-master(3, 1000, 2000, 6, seq)</t>
  </si>
  <si>
    <t>hbase-16224(3, 2000, 100, 6, random)</t>
  </si>
  <si>
    <t>hbase-master(3, 2000, 100, 6, random)</t>
  </si>
  <si>
    <t>hbase-16224(3, 2000, 100, 6, seq)</t>
  </si>
  <si>
    <t>hbase-master(3, 2000, 100, 6, seq)</t>
  </si>
  <si>
    <t>better than master
(cases)</t>
    <phoneticPr fontId="1" type="noConversion"/>
  </si>
  <si>
    <t>speedup (avg)</t>
    <phoneticPr fontId="1" type="noConversion"/>
  </si>
  <si>
    <t>median
elapsed time (ms)</t>
    <phoneticPr fontId="1" type="noConversion"/>
  </si>
  <si>
    <t>avg
elapsed time (ms)</t>
    <phoneticPr fontId="1" type="noConversion"/>
  </si>
  <si>
    <t>avg
rpc count</t>
    <phoneticPr fontId="1" type="noConversion"/>
  </si>
  <si>
    <t>avg
elapsed time for submit (ms)</t>
    <phoneticPr fontId="1" type="noConversion"/>
  </si>
  <si>
    <t>speedup (median)</t>
    <phoneticPr fontId="1" type="noConversion"/>
  </si>
  <si>
    <t>min
elapsed time (ms)</t>
    <phoneticPr fontId="1" type="noConversion"/>
  </si>
  <si>
    <t>max
elapsed time (ms)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</si>
</sst>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_ ;[Red]\-0.0000\ "/>
  </numFmts>
  <fonts count="12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8"/>
      <name val="新細明體"/>
      <family val="1"/>
      <charset val="136"/>
      <scheme val="minor"/>
    </font>
    <font>
      <sz val="8"/>
      <color theme="1"/>
      <name val="新細明體"/>
      <family val="1"/>
      <charset val="136"/>
      <scheme val="minor"/>
    </font>
    <font>
      <sz val="8"/>
      <color rgb="FFFF0000"/>
      <name val="新細明體"/>
      <family val="1"/>
      <charset val="136"/>
      <scheme val="minor"/>
    </font>
    <font>
      <sz val="12"/>
      <color theme="1"/>
      <name val="新細明體"/>
      <family val="2"/>
      <scheme val="minor"/>
    </font>
    <font>
      <sz val="12"/>
      <color rgb="FFFF0000"/>
      <name val="新細明體"/>
      <family val="2"/>
      <scheme val="minor"/>
    </font>
    <font>
      <sz val="12"/>
      <color rgb="FFFF0000"/>
      <name val="新細明體"/>
      <family val="1"/>
      <charset val="136"/>
      <scheme val="minor"/>
    </font>
    <font>
      <sz val="12"/>
      <name val="新細明體"/>
      <family val="1"/>
      <charset val="136"/>
      <scheme val="minor"/>
    </font>
    <font>
      <sz val="8"/>
      <color theme="1"/>
      <name val="新細明體"/>
      <family val="2"/>
      <scheme val="minor"/>
    </font>
    <font>
      <sz val="8"/>
      <name val="新細明體"/>
      <family val="2"/>
      <scheme val="minor"/>
    </font>
    <font>
      <sz val="11"/>
      <name val="新細明體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176" fontId="10" fillId="2" borderId="1" xfId="0" applyNumberFormat="1" applyFont="1" applyFill="1" applyBorder="1" applyAlignment="1">
      <alignment horizontal="center" vertical="center"/>
    </xf>
    <xf numFmtId="176" fontId="11" fillId="0" borderId="1" xfId="0" applyNumberFormat="1" applyFont="1" applyBorder="1" applyAlignment="1">
      <alignment vertical="center"/>
    </xf>
    <xf numFmtId="176" fontId="11" fillId="0" borderId="0" xfId="0" applyNumberFormat="1" applyFont="1" applyAlignment="1">
      <alignment vertical="center"/>
    </xf>
    <xf numFmtId="176" fontId="11" fillId="0" borderId="0" xfId="0" applyNumberFormat="1" applyFont="1" applyBorder="1" applyAlignment="1">
      <alignment vertical="center"/>
    </xf>
    <xf numFmtId="176" fontId="10" fillId="2" borderId="10" xfId="0" applyNumberFormat="1" applyFont="1" applyFill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'bad overlay'!$B$1</c:f>
              <c:strCache>
                <c:ptCount val="1"/>
                <c:pt idx="0">
                  <c:v>start time</c:v>
                </c:pt>
              </c:strCache>
            </c:strRef>
          </c:tx>
          <c:spPr>
            <a:noFill/>
            <a:ln>
              <a:noFill/>
            </a:ln>
            <a:effectLst/>
            <a:sp3d/>
          </c:spPr>
          <c:invertIfNegative val="0"/>
          <c:cat>
            <c:strRef>
              <c:f>'bad overlay'!$A$2:$A$120</c:f>
              <c:strCache>
                <c:ptCount val="119"/>
                <c:pt idx="0">
                  <c:v>Thread 1</c:v>
                </c:pt>
                <c:pt idx="1">
                  <c:v>Thread 2</c:v>
                </c:pt>
                <c:pt idx="2">
                  <c:v>Thread 3</c:v>
                </c:pt>
                <c:pt idx="3">
                  <c:v>Thread 4</c:v>
                </c:pt>
                <c:pt idx="4">
                  <c:v>Thread 5</c:v>
                </c:pt>
                <c:pt idx="5">
                  <c:v>Thread 6</c:v>
                </c:pt>
                <c:pt idx="6">
                  <c:v>Thread 7</c:v>
                </c:pt>
                <c:pt idx="7">
                  <c:v>Thread 8</c:v>
                </c:pt>
                <c:pt idx="8">
                  <c:v>Thread 9</c:v>
                </c:pt>
                <c:pt idx="9">
                  <c:v>Thread 10</c:v>
                </c:pt>
                <c:pt idx="10">
                  <c:v>Thread 11</c:v>
                </c:pt>
                <c:pt idx="11">
                  <c:v>Thread 12</c:v>
                </c:pt>
                <c:pt idx="12">
                  <c:v>Thread 13</c:v>
                </c:pt>
                <c:pt idx="13">
                  <c:v>Thread 14</c:v>
                </c:pt>
                <c:pt idx="14">
                  <c:v>Thread 15</c:v>
                </c:pt>
                <c:pt idx="15">
                  <c:v>Thread 16</c:v>
                </c:pt>
                <c:pt idx="16">
                  <c:v>Thread 17</c:v>
                </c:pt>
                <c:pt idx="17">
                  <c:v>Thread 18</c:v>
                </c:pt>
                <c:pt idx="18">
                  <c:v>Thread 19</c:v>
                </c:pt>
                <c:pt idx="19">
                  <c:v>Thread 20</c:v>
                </c:pt>
                <c:pt idx="20">
                  <c:v>Thread 21</c:v>
                </c:pt>
                <c:pt idx="21">
                  <c:v>Thread 22</c:v>
                </c:pt>
                <c:pt idx="22">
                  <c:v>Thread 23</c:v>
                </c:pt>
                <c:pt idx="23">
                  <c:v>Thread 24</c:v>
                </c:pt>
                <c:pt idx="24">
                  <c:v>Thread 25</c:v>
                </c:pt>
                <c:pt idx="25">
                  <c:v>Thread 26</c:v>
                </c:pt>
                <c:pt idx="26">
                  <c:v>Thread 27</c:v>
                </c:pt>
                <c:pt idx="27">
                  <c:v>Thread 28</c:v>
                </c:pt>
                <c:pt idx="28">
                  <c:v>Thread 29</c:v>
                </c:pt>
                <c:pt idx="29">
                  <c:v>Thread 30</c:v>
                </c:pt>
                <c:pt idx="30">
                  <c:v>Thread 31</c:v>
                </c:pt>
                <c:pt idx="31">
                  <c:v>Thread 32</c:v>
                </c:pt>
                <c:pt idx="32">
                  <c:v>Thread 33</c:v>
                </c:pt>
                <c:pt idx="33">
                  <c:v>Thread 34</c:v>
                </c:pt>
                <c:pt idx="34">
                  <c:v>Thread 35</c:v>
                </c:pt>
                <c:pt idx="35">
                  <c:v>Thread 36</c:v>
                </c:pt>
                <c:pt idx="36">
                  <c:v>Thread 37</c:v>
                </c:pt>
                <c:pt idx="37">
                  <c:v>Thread 38</c:v>
                </c:pt>
                <c:pt idx="38">
                  <c:v>Thread 39</c:v>
                </c:pt>
                <c:pt idx="39">
                  <c:v>Thread 40</c:v>
                </c:pt>
                <c:pt idx="40">
                  <c:v>Thread 41</c:v>
                </c:pt>
                <c:pt idx="41">
                  <c:v>Thread 42</c:v>
                </c:pt>
                <c:pt idx="42">
                  <c:v>Thread 43</c:v>
                </c:pt>
                <c:pt idx="43">
                  <c:v>Thread 44</c:v>
                </c:pt>
                <c:pt idx="44">
                  <c:v>Thread 45</c:v>
                </c:pt>
                <c:pt idx="45">
                  <c:v>Thread 46</c:v>
                </c:pt>
                <c:pt idx="46">
                  <c:v>Thread 47</c:v>
                </c:pt>
                <c:pt idx="47">
                  <c:v>Thread 48</c:v>
                </c:pt>
                <c:pt idx="48">
                  <c:v>Thread 49</c:v>
                </c:pt>
                <c:pt idx="49">
                  <c:v>Thread 50</c:v>
                </c:pt>
                <c:pt idx="50">
                  <c:v>Thread 51</c:v>
                </c:pt>
                <c:pt idx="51">
                  <c:v>Thread 52</c:v>
                </c:pt>
                <c:pt idx="52">
                  <c:v>Thread 53</c:v>
                </c:pt>
                <c:pt idx="53">
                  <c:v>Thread 54</c:v>
                </c:pt>
                <c:pt idx="54">
                  <c:v>Thread 55</c:v>
                </c:pt>
                <c:pt idx="55">
                  <c:v>Thread 56</c:v>
                </c:pt>
                <c:pt idx="56">
                  <c:v>Thread 57</c:v>
                </c:pt>
                <c:pt idx="57">
                  <c:v>Thread 58</c:v>
                </c:pt>
                <c:pt idx="58">
                  <c:v>Thread 59</c:v>
                </c:pt>
                <c:pt idx="59">
                  <c:v>Thread 60</c:v>
                </c:pt>
                <c:pt idx="60">
                  <c:v>Thread 61</c:v>
                </c:pt>
                <c:pt idx="61">
                  <c:v>Thread 62</c:v>
                </c:pt>
                <c:pt idx="62">
                  <c:v>Thread 63</c:v>
                </c:pt>
                <c:pt idx="63">
                  <c:v>Thread 64</c:v>
                </c:pt>
                <c:pt idx="64">
                  <c:v>Thread 65</c:v>
                </c:pt>
                <c:pt idx="65">
                  <c:v>Thread 66</c:v>
                </c:pt>
                <c:pt idx="66">
                  <c:v>Thread 67</c:v>
                </c:pt>
                <c:pt idx="67">
                  <c:v>Thread 68</c:v>
                </c:pt>
                <c:pt idx="68">
                  <c:v>Thread 69</c:v>
                </c:pt>
                <c:pt idx="69">
                  <c:v>Thread 70</c:v>
                </c:pt>
                <c:pt idx="70">
                  <c:v>Thread 71</c:v>
                </c:pt>
                <c:pt idx="71">
                  <c:v>Thread 72</c:v>
                </c:pt>
                <c:pt idx="72">
                  <c:v>Thread 73</c:v>
                </c:pt>
                <c:pt idx="73">
                  <c:v>Thread 74</c:v>
                </c:pt>
                <c:pt idx="74">
                  <c:v>Thread 75</c:v>
                </c:pt>
                <c:pt idx="75">
                  <c:v>Thread 76</c:v>
                </c:pt>
                <c:pt idx="76">
                  <c:v>Thread 77</c:v>
                </c:pt>
                <c:pt idx="77">
                  <c:v>Thread 78</c:v>
                </c:pt>
                <c:pt idx="78">
                  <c:v>Thread 79</c:v>
                </c:pt>
                <c:pt idx="79">
                  <c:v>Thread 80</c:v>
                </c:pt>
                <c:pt idx="80">
                  <c:v>Thread 81</c:v>
                </c:pt>
                <c:pt idx="81">
                  <c:v>Thread 82</c:v>
                </c:pt>
                <c:pt idx="82">
                  <c:v>Thread 83</c:v>
                </c:pt>
                <c:pt idx="83">
                  <c:v>Thread 84</c:v>
                </c:pt>
                <c:pt idx="84">
                  <c:v>Thread 85</c:v>
                </c:pt>
                <c:pt idx="85">
                  <c:v>Thread 86</c:v>
                </c:pt>
                <c:pt idx="86">
                  <c:v>Thread 87</c:v>
                </c:pt>
                <c:pt idx="87">
                  <c:v>Thread 88</c:v>
                </c:pt>
                <c:pt idx="88">
                  <c:v>Thread 89</c:v>
                </c:pt>
                <c:pt idx="89">
                  <c:v>Thread 90</c:v>
                </c:pt>
                <c:pt idx="90">
                  <c:v>Thread 91</c:v>
                </c:pt>
                <c:pt idx="91">
                  <c:v>Thread 92</c:v>
                </c:pt>
                <c:pt idx="92">
                  <c:v>Thread 93</c:v>
                </c:pt>
                <c:pt idx="93">
                  <c:v>Thread 94</c:v>
                </c:pt>
                <c:pt idx="94">
                  <c:v>Thread 95</c:v>
                </c:pt>
                <c:pt idx="95">
                  <c:v>Thread 96</c:v>
                </c:pt>
                <c:pt idx="96">
                  <c:v>Thread 97</c:v>
                </c:pt>
                <c:pt idx="97">
                  <c:v>Thread 98</c:v>
                </c:pt>
                <c:pt idx="98">
                  <c:v>Thread 99</c:v>
                </c:pt>
                <c:pt idx="99">
                  <c:v>Thread 100</c:v>
                </c:pt>
                <c:pt idx="100">
                  <c:v>Thread 101</c:v>
                </c:pt>
                <c:pt idx="101">
                  <c:v>Thread 102</c:v>
                </c:pt>
                <c:pt idx="102">
                  <c:v>Thread 103</c:v>
                </c:pt>
                <c:pt idx="103">
                  <c:v>Thread 104</c:v>
                </c:pt>
                <c:pt idx="104">
                  <c:v>Thread 105</c:v>
                </c:pt>
                <c:pt idx="105">
                  <c:v>Thread 106</c:v>
                </c:pt>
                <c:pt idx="106">
                  <c:v>Thread 107</c:v>
                </c:pt>
                <c:pt idx="107">
                  <c:v>Thread 108</c:v>
                </c:pt>
                <c:pt idx="108">
                  <c:v>Thread 109</c:v>
                </c:pt>
                <c:pt idx="109">
                  <c:v>Thread 110</c:v>
                </c:pt>
                <c:pt idx="110">
                  <c:v>Thread 111</c:v>
                </c:pt>
                <c:pt idx="111">
                  <c:v>Thread 112</c:v>
                </c:pt>
                <c:pt idx="112">
                  <c:v>Thread 113</c:v>
                </c:pt>
                <c:pt idx="113">
                  <c:v>Thread 114</c:v>
                </c:pt>
                <c:pt idx="114">
                  <c:v>Thread 115</c:v>
                </c:pt>
                <c:pt idx="115">
                  <c:v>Thread 116</c:v>
                </c:pt>
                <c:pt idx="116">
                  <c:v>Thread 117</c:v>
                </c:pt>
                <c:pt idx="117">
                  <c:v>Thread 118</c:v>
                </c:pt>
                <c:pt idx="118">
                  <c:v>Thread 119</c:v>
                </c:pt>
              </c:strCache>
            </c:strRef>
          </c:cat>
          <c:val>
            <c:numRef>
              <c:f>'bad overlay'!$B$2:$B$120</c:f>
              <c:numCache>
                <c:formatCode>General</c:formatCode>
                <c:ptCount val="119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0</c:v>
                </c:pt>
                <c:pt idx="5">
                  <c:v>5</c:v>
                </c:pt>
                <c:pt idx="6">
                  <c:v>300</c:v>
                </c:pt>
                <c:pt idx="7">
                  <c:v>300</c:v>
                </c:pt>
                <c:pt idx="8">
                  <c:v>317</c:v>
                </c:pt>
                <c:pt idx="9">
                  <c:v>353</c:v>
                </c:pt>
                <c:pt idx="10">
                  <c:v>369</c:v>
                </c:pt>
                <c:pt idx="11">
                  <c:v>345</c:v>
                </c:pt>
                <c:pt idx="12">
                  <c:v>332</c:v>
                </c:pt>
                <c:pt idx="13">
                  <c:v>342</c:v>
                </c:pt>
                <c:pt idx="14">
                  <c:v>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6E-4291-9E89-9704109CEA2D}"/>
            </c:ext>
          </c:extLst>
        </c:ser>
        <c:ser>
          <c:idx val="1"/>
          <c:order val="1"/>
          <c:tx>
            <c:strRef>
              <c:f>'bad overlay'!$C$1</c:f>
              <c:strCache>
                <c:ptCount val="1"/>
                <c:pt idx="0">
                  <c:v>elapsed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'bad overlay'!$A$2:$A$120</c:f>
              <c:strCache>
                <c:ptCount val="119"/>
                <c:pt idx="0">
                  <c:v>Thread 1</c:v>
                </c:pt>
                <c:pt idx="1">
                  <c:v>Thread 2</c:v>
                </c:pt>
                <c:pt idx="2">
                  <c:v>Thread 3</c:v>
                </c:pt>
                <c:pt idx="3">
                  <c:v>Thread 4</c:v>
                </c:pt>
                <c:pt idx="4">
                  <c:v>Thread 5</c:v>
                </c:pt>
                <c:pt idx="5">
                  <c:v>Thread 6</c:v>
                </c:pt>
                <c:pt idx="6">
                  <c:v>Thread 7</c:v>
                </c:pt>
                <c:pt idx="7">
                  <c:v>Thread 8</c:v>
                </c:pt>
                <c:pt idx="8">
                  <c:v>Thread 9</c:v>
                </c:pt>
                <c:pt idx="9">
                  <c:v>Thread 10</c:v>
                </c:pt>
                <c:pt idx="10">
                  <c:v>Thread 11</c:v>
                </c:pt>
                <c:pt idx="11">
                  <c:v>Thread 12</c:v>
                </c:pt>
                <c:pt idx="12">
                  <c:v>Thread 13</c:v>
                </c:pt>
                <c:pt idx="13">
                  <c:v>Thread 14</c:v>
                </c:pt>
                <c:pt idx="14">
                  <c:v>Thread 15</c:v>
                </c:pt>
                <c:pt idx="15">
                  <c:v>Thread 16</c:v>
                </c:pt>
                <c:pt idx="16">
                  <c:v>Thread 17</c:v>
                </c:pt>
                <c:pt idx="17">
                  <c:v>Thread 18</c:v>
                </c:pt>
                <c:pt idx="18">
                  <c:v>Thread 19</c:v>
                </c:pt>
                <c:pt idx="19">
                  <c:v>Thread 20</c:v>
                </c:pt>
                <c:pt idx="20">
                  <c:v>Thread 21</c:v>
                </c:pt>
                <c:pt idx="21">
                  <c:v>Thread 22</c:v>
                </c:pt>
                <c:pt idx="22">
                  <c:v>Thread 23</c:v>
                </c:pt>
                <c:pt idx="23">
                  <c:v>Thread 24</c:v>
                </c:pt>
                <c:pt idx="24">
                  <c:v>Thread 25</c:v>
                </c:pt>
                <c:pt idx="25">
                  <c:v>Thread 26</c:v>
                </c:pt>
                <c:pt idx="26">
                  <c:v>Thread 27</c:v>
                </c:pt>
                <c:pt idx="27">
                  <c:v>Thread 28</c:v>
                </c:pt>
                <c:pt idx="28">
                  <c:v>Thread 29</c:v>
                </c:pt>
                <c:pt idx="29">
                  <c:v>Thread 30</c:v>
                </c:pt>
                <c:pt idx="30">
                  <c:v>Thread 31</c:v>
                </c:pt>
                <c:pt idx="31">
                  <c:v>Thread 32</c:v>
                </c:pt>
                <c:pt idx="32">
                  <c:v>Thread 33</c:v>
                </c:pt>
                <c:pt idx="33">
                  <c:v>Thread 34</c:v>
                </c:pt>
                <c:pt idx="34">
                  <c:v>Thread 35</c:v>
                </c:pt>
                <c:pt idx="35">
                  <c:v>Thread 36</c:v>
                </c:pt>
                <c:pt idx="36">
                  <c:v>Thread 37</c:v>
                </c:pt>
                <c:pt idx="37">
                  <c:v>Thread 38</c:v>
                </c:pt>
                <c:pt idx="38">
                  <c:v>Thread 39</c:v>
                </c:pt>
                <c:pt idx="39">
                  <c:v>Thread 40</c:v>
                </c:pt>
                <c:pt idx="40">
                  <c:v>Thread 41</c:v>
                </c:pt>
                <c:pt idx="41">
                  <c:v>Thread 42</c:v>
                </c:pt>
                <c:pt idx="42">
                  <c:v>Thread 43</c:v>
                </c:pt>
                <c:pt idx="43">
                  <c:v>Thread 44</c:v>
                </c:pt>
                <c:pt idx="44">
                  <c:v>Thread 45</c:v>
                </c:pt>
                <c:pt idx="45">
                  <c:v>Thread 46</c:v>
                </c:pt>
                <c:pt idx="46">
                  <c:v>Thread 47</c:v>
                </c:pt>
                <c:pt idx="47">
                  <c:v>Thread 48</c:v>
                </c:pt>
                <c:pt idx="48">
                  <c:v>Thread 49</c:v>
                </c:pt>
                <c:pt idx="49">
                  <c:v>Thread 50</c:v>
                </c:pt>
                <c:pt idx="50">
                  <c:v>Thread 51</c:v>
                </c:pt>
                <c:pt idx="51">
                  <c:v>Thread 52</c:v>
                </c:pt>
                <c:pt idx="52">
                  <c:v>Thread 53</c:v>
                </c:pt>
                <c:pt idx="53">
                  <c:v>Thread 54</c:v>
                </c:pt>
                <c:pt idx="54">
                  <c:v>Thread 55</c:v>
                </c:pt>
                <c:pt idx="55">
                  <c:v>Thread 56</c:v>
                </c:pt>
                <c:pt idx="56">
                  <c:v>Thread 57</c:v>
                </c:pt>
                <c:pt idx="57">
                  <c:v>Thread 58</c:v>
                </c:pt>
                <c:pt idx="58">
                  <c:v>Thread 59</c:v>
                </c:pt>
                <c:pt idx="59">
                  <c:v>Thread 60</c:v>
                </c:pt>
                <c:pt idx="60">
                  <c:v>Thread 61</c:v>
                </c:pt>
                <c:pt idx="61">
                  <c:v>Thread 62</c:v>
                </c:pt>
                <c:pt idx="62">
                  <c:v>Thread 63</c:v>
                </c:pt>
                <c:pt idx="63">
                  <c:v>Thread 64</c:v>
                </c:pt>
                <c:pt idx="64">
                  <c:v>Thread 65</c:v>
                </c:pt>
                <c:pt idx="65">
                  <c:v>Thread 66</c:v>
                </c:pt>
                <c:pt idx="66">
                  <c:v>Thread 67</c:v>
                </c:pt>
                <c:pt idx="67">
                  <c:v>Thread 68</c:v>
                </c:pt>
                <c:pt idx="68">
                  <c:v>Thread 69</c:v>
                </c:pt>
                <c:pt idx="69">
                  <c:v>Thread 70</c:v>
                </c:pt>
                <c:pt idx="70">
                  <c:v>Thread 71</c:v>
                </c:pt>
                <c:pt idx="71">
                  <c:v>Thread 72</c:v>
                </c:pt>
                <c:pt idx="72">
                  <c:v>Thread 73</c:v>
                </c:pt>
                <c:pt idx="73">
                  <c:v>Thread 74</c:v>
                </c:pt>
                <c:pt idx="74">
                  <c:v>Thread 75</c:v>
                </c:pt>
                <c:pt idx="75">
                  <c:v>Thread 76</c:v>
                </c:pt>
                <c:pt idx="76">
                  <c:v>Thread 77</c:v>
                </c:pt>
                <c:pt idx="77">
                  <c:v>Thread 78</c:v>
                </c:pt>
                <c:pt idx="78">
                  <c:v>Thread 79</c:v>
                </c:pt>
                <c:pt idx="79">
                  <c:v>Thread 80</c:v>
                </c:pt>
                <c:pt idx="80">
                  <c:v>Thread 81</c:v>
                </c:pt>
                <c:pt idx="81">
                  <c:v>Thread 82</c:v>
                </c:pt>
                <c:pt idx="82">
                  <c:v>Thread 83</c:v>
                </c:pt>
                <c:pt idx="83">
                  <c:v>Thread 84</c:v>
                </c:pt>
                <c:pt idx="84">
                  <c:v>Thread 85</c:v>
                </c:pt>
                <c:pt idx="85">
                  <c:v>Thread 86</c:v>
                </c:pt>
                <c:pt idx="86">
                  <c:v>Thread 87</c:v>
                </c:pt>
                <c:pt idx="87">
                  <c:v>Thread 88</c:v>
                </c:pt>
                <c:pt idx="88">
                  <c:v>Thread 89</c:v>
                </c:pt>
                <c:pt idx="89">
                  <c:v>Thread 90</c:v>
                </c:pt>
                <c:pt idx="90">
                  <c:v>Thread 91</c:v>
                </c:pt>
                <c:pt idx="91">
                  <c:v>Thread 92</c:v>
                </c:pt>
                <c:pt idx="92">
                  <c:v>Thread 93</c:v>
                </c:pt>
                <c:pt idx="93">
                  <c:v>Thread 94</c:v>
                </c:pt>
                <c:pt idx="94">
                  <c:v>Thread 95</c:v>
                </c:pt>
                <c:pt idx="95">
                  <c:v>Thread 96</c:v>
                </c:pt>
                <c:pt idx="96">
                  <c:v>Thread 97</c:v>
                </c:pt>
                <c:pt idx="97">
                  <c:v>Thread 98</c:v>
                </c:pt>
                <c:pt idx="98">
                  <c:v>Thread 99</c:v>
                </c:pt>
                <c:pt idx="99">
                  <c:v>Thread 100</c:v>
                </c:pt>
                <c:pt idx="100">
                  <c:v>Thread 101</c:v>
                </c:pt>
                <c:pt idx="101">
                  <c:v>Thread 102</c:v>
                </c:pt>
                <c:pt idx="102">
                  <c:v>Thread 103</c:v>
                </c:pt>
                <c:pt idx="103">
                  <c:v>Thread 104</c:v>
                </c:pt>
                <c:pt idx="104">
                  <c:v>Thread 105</c:v>
                </c:pt>
                <c:pt idx="105">
                  <c:v>Thread 106</c:v>
                </c:pt>
                <c:pt idx="106">
                  <c:v>Thread 107</c:v>
                </c:pt>
                <c:pt idx="107">
                  <c:v>Thread 108</c:v>
                </c:pt>
                <c:pt idx="108">
                  <c:v>Thread 109</c:v>
                </c:pt>
                <c:pt idx="109">
                  <c:v>Thread 110</c:v>
                </c:pt>
                <c:pt idx="110">
                  <c:v>Thread 111</c:v>
                </c:pt>
                <c:pt idx="111">
                  <c:v>Thread 112</c:v>
                </c:pt>
                <c:pt idx="112">
                  <c:v>Thread 113</c:v>
                </c:pt>
                <c:pt idx="113">
                  <c:v>Thread 114</c:v>
                </c:pt>
                <c:pt idx="114">
                  <c:v>Thread 115</c:v>
                </c:pt>
                <c:pt idx="115">
                  <c:v>Thread 116</c:v>
                </c:pt>
                <c:pt idx="116">
                  <c:v>Thread 117</c:v>
                </c:pt>
                <c:pt idx="117">
                  <c:v>Thread 118</c:v>
                </c:pt>
                <c:pt idx="118">
                  <c:v>Thread 119</c:v>
                </c:pt>
              </c:strCache>
            </c:strRef>
          </c:cat>
          <c:val>
            <c:numRef>
              <c:f>'bad overlay'!$C$2:$C$120</c:f>
              <c:numCache>
                <c:formatCode>General</c:formatCode>
                <c:ptCount val="119"/>
                <c:pt idx="0">
                  <c:v>296</c:v>
                </c:pt>
                <c:pt idx="1">
                  <c:v>295</c:v>
                </c:pt>
                <c:pt idx="2">
                  <c:v>312</c:v>
                </c:pt>
                <c:pt idx="3">
                  <c:v>324</c:v>
                </c:pt>
                <c:pt idx="4">
                  <c:v>327</c:v>
                </c:pt>
                <c:pt idx="5">
                  <c:v>328</c:v>
                </c:pt>
                <c:pt idx="6">
                  <c:v>45</c:v>
                </c:pt>
                <c:pt idx="7">
                  <c:v>53</c:v>
                </c:pt>
                <c:pt idx="8">
                  <c:v>52</c:v>
                </c:pt>
                <c:pt idx="9">
                  <c:v>31</c:v>
                </c:pt>
                <c:pt idx="10">
                  <c:v>15</c:v>
                </c:pt>
                <c:pt idx="11">
                  <c:v>44</c:v>
                </c:pt>
                <c:pt idx="12">
                  <c:v>66</c:v>
                </c:pt>
                <c:pt idx="13">
                  <c:v>77</c:v>
                </c:pt>
                <c:pt idx="14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6E-4291-9E89-9704109CE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24618576"/>
        <c:axId val="1724623984"/>
        <c:axId val="0"/>
      </c:bar3DChart>
      <c:catAx>
        <c:axId val="17246185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724623984"/>
        <c:crosses val="autoZero"/>
        <c:auto val="1"/>
        <c:lblAlgn val="ctr"/>
        <c:lblOffset val="100"/>
        <c:noMultiLvlLbl val="0"/>
      </c:catAx>
      <c:valAx>
        <c:axId val="1724623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724618576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'bad overlay (2)'!$B$1</c:f>
              <c:strCache>
                <c:ptCount val="1"/>
                <c:pt idx="0">
                  <c:v>start time</c:v>
                </c:pt>
              </c:strCache>
            </c:strRef>
          </c:tx>
          <c:spPr>
            <a:noFill/>
            <a:ln>
              <a:noFill/>
            </a:ln>
            <a:effectLst/>
            <a:sp3d/>
          </c:spPr>
          <c:invertIfNegative val="0"/>
          <c:cat>
            <c:strRef>
              <c:f>'bad overlay (2)'!$A$2:$A$120</c:f>
              <c:strCache>
                <c:ptCount val="119"/>
                <c:pt idx="0">
                  <c:v>Thread 1</c:v>
                </c:pt>
                <c:pt idx="1">
                  <c:v>Thread 2</c:v>
                </c:pt>
                <c:pt idx="2">
                  <c:v>Thread 3</c:v>
                </c:pt>
                <c:pt idx="3">
                  <c:v>Thread 4</c:v>
                </c:pt>
                <c:pt idx="4">
                  <c:v>Thread 5</c:v>
                </c:pt>
                <c:pt idx="5">
                  <c:v>Thread 6</c:v>
                </c:pt>
                <c:pt idx="6">
                  <c:v>Thread 7</c:v>
                </c:pt>
                <c:pt idx="7">
                  <c:v>Thread 8</c:v>
                </c:pt>
                <c:pt idx="8">
                  <c:v>Thread 9</c:v>
                </c:pt>
                <c:pt idx="9">
                  <c:v>Thread 10</c:v>
                </c:pt>
                <c:pt idx="10">
                  <c:v>Thread 11</c:v>
                </c:pt>
                <c:pt idx="11">
                  <c:v>Thread 12</c:v>
                </c:pt>
                <c:pt idx="12">
                  <c:v>Thread 13</c:v>
                </c:pt>
                <c:pt idx="13">
                  <c:v>Thread 14</c:v>
                </c:pt>
                <c:pt idx="14">
                  <c:v>Thread 15</c:v>
                </c:pt>
                <c:pt idx="15">
                  <c:v>Thread 16</c:v>
                </c:pt>
                <c:pt idx="16">
                  <c:v>Thread 17</c:v>
                </c:pt>
                <c:pt idx="17">
                  <c:v>Thread 18</c:v>
                </c:pt>
                <c:pt idx="18">
                  <c:v>Thread 19</c:v>
                </c:pt>
                <c:pt idx="19">
                  <c:v>Thread 20</c:v>
                </c:pt>
                <c:pt idx="20">
                  <c:v>Thread 21</c:v>
                </c:pt>
                <c:pt idx="21">
                  <c:v>Thread 22</c:v>
                </c:pt>
                <c:pt idx="22">
                  <c:v>Thread 23</c:v>
                </c:pt>
                <c:pt idx="23">
                  <c:v>Thread 24</c:v>
                </c:pt>
                <c:pt idx="24">
                  <c:v>Thread 25</c:v>
                </c:pt>
                <c:pt idx="25">
                  <c:v>Thread 26</c:v>
                </c:pt>
                <c:pt idx="26">
                  <c:v>Thread 27</c:v>
                </c:pt>
                <c:pt idx="27">
                  <c:v>Thread 28</c:v>
                </c:pt>
                <c:pt idx="28">
                  <c:v>Thread 29</c:v>
                </c:pt>
                <c:pt idx="29">
                  <c:v>Thread 30</c:v>
                </c:pt>
                <c:pt idx="30">
                  <c:v>Thread 31</c:v>
                </c:pt>
                <c:pt idx="31">
                  <c:v>Thread 32</c:v>
                </c:pt>
                <c:pt idx="32">
                  <c:v>Thread 33</c:v>
                </c:pt>
                <c:pt idx="33">
                  <c:v>Thread 34</c:v>
                </c:pt>
                <c:pt idx="34">
                  <c:v>Thread 35</c:v>
                </c:pt>
                <c:pt idx="35">
                  <c:v>Thread 36</c:v>
                </c:pt>
                <c:pt idx="36">
                  <c:v>Thread 37</c:v>
                </c:pt>
                <c:pt idx="37">
                  <c:v>Thread 38</c:v>
                </c:pt>
                <c:pt idx="38">
                  <c:v>Thread 39</c:v>
                </c:pt>
                <c:pt idx="39">
                  <c:v>Thread 40</c:v>
                </c:pt>
                <c:pt idx="40">
                  <c:v>Thread 41</c:v>
                </c:pt>
                <c:pt idx="41">
                  <c:v>Thread 42</c:v>
                </c:pt>
                <c:pt idx="42">
                  <c:v>Thread 43</c:v>
                </c:pt>
                <c:pt idx="43">
                  <c:v>Thread 44</c:v>
                </c:pt>
                <c:pt idx="44">
                  <c:v>Thread 45</c:v>
                </c:pt>
                <c:pt idx="45">
                  <c:v>Thread 46</c:v>
                </c:pt>
                <c:pt idx="46">
                  <c:v>Thread 47</c:v>
                </c:pt>
                <c:pt idx="47">
                  <c:v>Thread 48</c:v>
                </c:pt>
                <c:pt idx="48">
                  <c:v>Thread 49</c:v>
                </c:pt>
                <c:pt idx="49">
                  <c:v>Thread 50</c:v>
                </c:pt>
                <c:pt idx="50">
                  <c:v>Thread 51</c:v>
                </c:pt>
                <c:pt idx="51">
                  <c:v>Thread 52</c:v>
                </c:pt>
                <c:pt idx="52">
                  <c:v>Thread 53</c:v>
                </c:pt>
                <c:pt idx="53">
                  <c:v>Thread 54</c:v>
                </c:pt>
                <c:pt idx="54">
                  <c:v>Thread 55</c:v>
                </c:pt>
                <c:pt idx="55">
                  <c:v>Thread 56</c:v>
                </c:pt>
                <c:pt idx="56">
                  <c:v>Thread 57</c:v>
                </c:pt>
                <c:pt idx="57">
                  <c:v>Thread 58</c:v>
                </c:pt>
                <c:pt idx="58">
                  <c:v>Thread 59</c:v>
                </c:pt>
                <c:pt idx="59">
                  <c:v>Thread 60</c:v>
                </c:pt>
                <c:pt idx="60">
                  <c:v>Thread 61</c:v>
                </c:pt>
                <c:pt idx="61">
                  <c:v>Thread 62</c:v>
                </c:pt>
                <c:pt idx="62">
                  <c:v>Thread 63</c:v>
                </c:pt>
                <c:pt idx="63">
                  <c:v>Thread 64</c:v>
                </c:pt>
                <c:pt idx="64">
                  <c:v>Thread 65</c:v>
                </c:pt>
                <c:pt idx="65">
                  <c:v>Thread 66</c:v>
                </c:pt>
                <c:pt idx="66">
                  <c:v>Thread 67</c:v>
                </c:pt>
                <c:pt idx="67">
                  <c:v>Thread 68</c:v>
                </c:pt>
                <c:pt idx="68">
                  <c:v>Thread 69</c:v>
                </c:pt>
                <c:pt idx="69">
                  <c:v>Thread 70</c:v>
                </c:pt>
                <c:pt idx="70">
                  <c:v>Thread 71</c:v>
                </c:pt>
                <c:pt idx="71">
                  <c:v>Thread 72</c:v>
                </c:pt>
                <c:pt idx="72">
                  <c:v>Thread 73</c:v>
                </c:pt>
                <c:pt idx="73">
                  <c:v>Thread 74</c:v>
                </c:pt>
                <c:pt idx="74">
                  <c:v>Thread 75</c:v>
                </c:pt>
                <c:pt idx="75">
                  <c:v>Thread 76</c:v>
                </c:pt>
                <c:pt idx="76">
                  <c:v>Thread 77</c:v>
                </c:pt>
                <c:pt idx="77">
                  <c:v>Thread 78</c:v>
                </c:pt>
                <c:pt idx="78">
                  <c:v>Thread 79</c:v>
                </c:pt>
                <c:pt idx="79">
                  <c:v>Thread 80</c:v>
                </c:pt>
                <c:pt idx="80">
                  <c:v>Thread 81</c:v>
                </c:pt>
                <c:pt idx="81">
                  <c:v>Thread 82</c:v>
                </c:pt>
                <c:pt idx="82">
                  <c:v>Thread 83</c:v>
                </c:pt>
                <c:pt idx="83">
                  <c:v>Thread 84</c:v>
                </c:pt>
                <c:pt idx="84">
                  <c:v>Thread 85</c:v>
                </c:pt>
                <c:pt idx="85">
                  <c:v>Thread 86</c:v>
                </c:pt>
                <c:pt idx="86">
                  <c:v>Thread 87</c:v>
                </c:pt>
                <c:pt idx="87">
                  <c:v>Thread 88</c:v>
                </c:pt>
                <c:pt idx="88">
                  <c:v>Thread 89</c:v>
                </c:pt>
                <c:pt idx="89">
                  <c:v>Thread 90</c:v>
                </c:pt>
                <c:pt idx="90">
                  <c:v>Thread 91</c:v>
                </c:pt>
                <c:pt idx="91">
                  <c:v>Thread 92</c:v>
                </c:pt>
                <c:pt idx="92">
                  <c:v>Thread 93</c:v>
                </c:pt>
                <c:pt idx="93">
                  <c:v>Thread 94</c:v>
                </c:pt>
                <c:pt idx="94">
                  <c:v>Thread 95</c:v>
                </c:pt>
                <c:pt idx="95">
                  <c:v>Thread 96</c:v>
                </c:pt>
                <c:pt idx="96">
                  <c:v>Thread 97</c:v>
                </c:pt>
                <c:pt idx="97">
                  <c:v>Thread 98</c:v>
                </c:pt>
                <c:pt idx="98">
                  <c:v>Thread 99</c:v>
                </c:pt>
                <c:pt idx="99">
                  <c:v>Thread 100</c:v>
                </c:pt>
                <c:pt idx="100">
                  <c:v>Thread 101</c:v>
                </c:pt>
                <c:pt idx="101">
                  <c:v>Thread 102</c:v>
                </c:pt>
                <c:pt idx="102">
                  <c:v>Thread 103</c:v>
                </c:pt>
                <c:pt idx="103">
                  <c:v>Thread 104</c:v>
                </c:pt>
                <c:pt idx="104">
                  <c:v>Thread 105</c:v>
                </c:pt>
                <c:pt idx="105">
                  <c:v>Thread 106</c:v>
                </c:pt>
                <c:pt idx="106">
                  <c:v>Thread 107</c:v>
                </c:pt>
                <c:pt idx="107">
                  <c:v>Thread 108</c:v>
                </c:pt>
                <c:pt idx="108">
                  <c:v>Thread 109</c:v>
                </c:pt>
                <c:pt idx="109">
                  <c:v>Thread 110</c:v>
                </c:pt>
                <c:pt idx="110">
                  <c:v>Thread 111</c:v>
                </c:pt>
                <c:pt idx="111">
                  <c:v>Thread 112</c:v>
                </c:pt>
                <c:pt idx="112">
                  <c:v>Thread 113</c:v>
                </c:pt>
                <c:pt idx="113">
                  <c:v>Thread 114</c:v>
                </c:pt>
                <c:pt idx="114">
                  <c:v>Thread 115</c:v>
                </c:pt>
                <c:pt idx="115">
                  <c:v>Thread 116</c:v>
                </c:pt>
                <c:pt idx="116">
                  <c:v>Thread 117</c:v>
                </c:pt>
                <c:pt idx="117">
                  <c:v>Thread 118</c:v>
                </c:pt>
                <c:pt idx="118">
                  <c:v>Thread 119</c:v>
                </c:pt>
              </c:strCache>
            </c:strRef>
          </c:cat>
          <c:val>
            <c:numRef>
              <c:f>'bad overlay (2)'!$B$2:$B$120</c:f>
              <c:numCache>
                <c:formatCode>General</c:formatCode>
                <c:ptCount val="119"/>
                <c:pt idx="0">
                  <c:v>9</c:v>
                </c:pt>
                <c:pt idx="1">
                  <c:v>0</c:v>
                </c:pt>
                <c:pt idx="2">
                  <c:v>3</c:v>
                </c:pt>
                <c:pt idx="3">
                  <c:v>10</c:v>
                </c:pt>
                <c:pt idx="4">
                  <c:v>5</c:v>
                </c:pt>
                <c:pt idx="5">
                  <c:v>7</c:v>
                </c:pt>
                <c:pt idx="6">
                  <c:v>314</c:v>
                </c:pt>
                <c:pt idx="7">
                  <c:v>318</c:v>
                </c:pt>
                <c:pt idx="8">
                  <c:v>313</c:v>
                </c:pt>
                <c:pt idx="9">
                  <c:v>347</c:v>
                </c:pt>
                <c:pt idx="10">
                  <c:v>335</c:v>
                </c:pt>
                <c:pt idx="11">
                  <c:v>311</c:v>
                </c:pt>
                <c:pt idx="12">
                  <c:v>350</c:v>
                </c:pt>
                <c:pt idx="13">
                  <c:v>316</c:v>
                </c:pt>
                <c:pt idx="14">
                  <c:v>348</c:v>
                </c:pt>
                <c:pt idx="15">
                  <c:v>414</c:v>
                </c:pt>
                <c:pt idx="16">
                  <c:v>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84-4A43-92F9-EFA5A4054102}"/>
            </c:ext>
          </c:extLst>
        </c:ser>
        <c:ser>
          <c:idx val="1"/>
          <c:order val="1"/>
          <c:tx>
            <c:strRef>
              <c:f>'bad overlay (2)'!$C$1</c:f>
              <c:strCache>
                <c:ptCount val="1"/>
                <c:pt idx="0">
                  <c:v>elapsed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'bad overlay (2)'!$A$2:$A$120</c:f>
              <c:strCache>
                <c:ptCount val="119"/>
                <c:pt idx="0">
                  <c:v>Thread 1</c:v>
                </c:pt>
                <c:pt idx="1">
                  <c:v>Thread 2</c:v>
                </c:pt>
                <c:pt idx="2">
                  <c:v>Thread 3</c:v>
                </c:pt>
                <c:pt idx="3">
                  <c:v>Thread 4</c:v>
                </c:pt>
                <c:pt idx="4">
                  <c:v>Thread 5</c:v>
                </c:pt>
                <c:pt idx="5">
                  <c:v>Thread 6</c:v>
                </c:pt>
                <c:pt idx="6">
                  <c:v>Thread 7</c:v>
                </c:pt>
                <c:pt idx="7">
                  <c:v>Thread 8</c:v>
                </c:pt>
                <c:pt idx="8">
                  <c:v>Thread 9</c:v>
                </c:pt>
                <c:pt idx="9">
                  <c:v>Thread 10</c:v>
                </c:pt>
                <c:pt idx="10">
                  <c:v>Thread 11</c:v>
                </c:pt>
                <c:pt idx="11">
                  <c:v>Thread 12</c:v>
                </c:pt>
                <c:pt idx="12">
                  <c:v>Thread 13</c:v>
                </c:pt>
                <c:pt idx="13">
                  <c:v>Thread 14</c:v>
                </c:pt>
                <c:pt idx="14">
                  <c:v>Thread 15</c:v>
                </c:pt>
                <c:pt idx="15">
                  <c:v>Thread 16</c:v>
                </c:pt>
                <c:pt idx="16">
                  <c:v>Thread 17</c:v>
                </c:pt>
                <c:pt idx="17">
                  <c:v>Thread 18</c:v>
                </c:pt>
                <c:pt idx="18">
                  <c:v>Thread 19</c:v>
                </c:pt>
                <c:pt idx="19">
                  <c:v>Thread 20</c:v>
                </c:pt>
                <c:pt idx="20">
                  <c:v>Thread 21</c:v>
                </c:pt>
                <c:pt idx="21">
                  <c:v>Thread 22</c:v>
                </c:pt>
                <c:pt idx="22">
                  <c:v>Thread 23</c:v>
                </c:pt>
                <c:pt idx="23">
                  <c:v>Thread 24</c:v>
                </c:pt>
                <c:pt idx="24">
                  <c:v>Thread 25</c:v>
                </c:pt>
                <c:pt idx="25">
                  <c:v>Thread 26</c:v>
                </c:pt>
                <c:pt idx="26">
                  <c:v>Thread 27</c:v>
                </c:pt>
                <c:pt idx="27">
                  <c:v>Thread 28</c:v>
                </c:pt>
                <c:pt idx="28">
                  <c:v>Thread 29</c:v>
                </c:pt>
                <c:pt idx="29">
                  <c:v>Thread 30</c:v>
                </c:pt>
                <c:pt idx="30">
                  <c:v>Thread 31</c:v>
                </c:pt>
                <c:pt idx="31">
                  <c:v>Thread 32</c:v>
                </c:pt>
                <c:pt idx="32">
                  <c:v>Thread 33</c:v>
                </c:pt>
                <c:pt idx="33">
                  <c:v>Thread 34</c:v>
                </c:pt>
                <c:pt idx="34">
                  <c:v>Thread 35</c:v>
                </c:pt>
                <c:pt idx="35">
                  <c:v>Thread 36</c:v>
                </c:pt>
                <c:pt idx="36">
                  <c:v>Thread 37</c:v>
                </c:pt>
                <c:pt idx="37">
                  <c:v>Thread 38</c:v>
                </c:pt>
                <c:pt idx="38">
                  <c:v>Thread 39</c:v>
                </c:pt>
                <c:pt idx="39">
                  <c:v>Thread 40</c:v>
                </c:pt>
                <c:pt idx="40">
                  <c:v>Thread 41</c:v>
                </c:pt>
                <c:pt idx="41">
                  <c:v>Thread 42</c:v>
                </c:pt>
                <c:pt idx="42">
                  <c:v>Thread 43</c:v>
                </c:pt>
                <c:pt idx="43">
                  <c:v>Thread 44</c:v>
                </c:pt>
                <c:pt idx="44">
                  <c:v>Thread 45</c:v>
                </c:pt>
                <c:pt idx="45">
                  <c:v>Thread 46</c:v>
                </c:pt>
                <c:pt idx="46">
                  <c:v>Thread 47</c:v>
                </c:pt>
                <c:pt idx="47">
                  <c:v>Thread 48</c:v>
                </c:pt>
                <c:pt idx="48">
                  <c:v>Thread 49</c:v>
                </c:pt>
                <c:pt idx="49">
                  <c:v>Thread 50</c:v>
                </c:pt>
                <c:pt idx="50">
                  <c:v>Thread 51</c:v>
                </c:pt>
                <c:pt idx="51">
                  <c:v>Thread 52</c:v>
                </c:pt>
                <c:pt idx="52">
                  <c:v>Thread 53</c:v>
                </c:pt>
                <c:pt idx="53">
                  <c:v>Thread 54</c:v>
                </c:pt>
                <c:pt idx="54">
                  <c:v>Thread 55</c:v>
                </c:pt>
                <c:pt idx="55">
                  <c:v>Thread 56</c:v>
                </c:pt>
                <c:pt idx="56">
                  <c:v>Thread 57</c:v>
                </c:pt>
                <c:pt idx="57">
                  <c:v>Thread 58</c:v>
                </c:pt>
                <c:pt idx="58">
                  <c:v>Thread 59</c:v>
                </c:pt>
                <c:pt idx="59">
                  <c:v>Thread 60</c:v>
                </c:pt>
                <c:pt idx="60">
                  <c:v>Thread 61</c:v>
                </c:pt>
                <c:pt idx="61">
                  <c:v>Thread 62</c:v>
                </c:pt>
                <c:pt idx="62">
                  <c:v>Thread 63</c:v>
                </c:pt>
                <c:pt idx="63">
                  <c:v>Thread 64</c:v>
                </c:pt>
                <c:pt idx="64">
                  <c:v>Thread 65</c:v>
                </c:pt>
                <c:pt idx="65">
                  <c:v>Thread 66</c:v>
                </c:pt>
                <c:pt idx="66">
                  <c:v>Thread 67</c:v>
                </c:pt>
                <c:pt idx="67">
                  <c:v>Thread 68</c:v>
                </c:pt>
                <c:pt idx="68">
                  <c:v>Thread 69</c:v>
                </c:pt>
                <c:pt idx="69">
                  <c:v>Thread 70</c:v>
                </c:pt>
                <c:pt idx="70">
                  <c:v>Thread 71</c:v>
                </c:pt>
                <c:pt idx="71">
                  <c:v>Thread 72</c:v>
                </c:pt>
                <c:pt idx="72">
                  <c:v>Thread 73</c:v>
                </c:pt>
                <c:pt idx="73">
                  <c:v>Thread 74</c:v>
                </c:pt>
                <c:pt idx="74">
                  <c:v>Thread 75</c:v>
                </c:pt>
                <c:pt idx="75">
                  <c:v>Thread 76</c:v>
                </c:pt>
                <c:pt idx="76">
                  <c:v>Thread 77</c:v>
                </c:pt>
                <c:pt idx="77">
                  <c:v>Thread 78</c:v>
                </c:pt>
                <c:pt idx="78">
                  <c:v>Thread 79</c:v>
                </c:pt>
                <c:pt idx="79">
                  <c:v>Thread 80</c:v>
                </c:pt>
                <c:pt idx="80">
                  <c:v>Thread 81</c:v>
                </c:pt>
                <c:pt idx="81">
                  <c:v>Thread 82</c:v>
                </c:pt>
                <c:pt idx="82">
                  <c:v>Thread 83</c:v>
                </c:pt>
                <c:pt idx="83">
                  <c:v>Thread 84</c:v>
                </c:pt>
                <c:pt idx="84">
                  <c:v>Thread 85</c:v>
                </c:pt>
                <c:pt idx="85">
                  <c:v>Thread 86</c:v>
                </c:pt>
                <c:pt idx="86">
                  <c:v>Thread 87</c:v>
                </c:pt>
                <c:pt idx="87">
                  <c:v>Thread 88</c:v>
                </c:pt>
                <c:pt idx="88">
                  <c:v>Thread 89</c:v>
                </c:pt>
                <c:pt idx="89">
                  <c:v>Thread 90</c:v>
                </c:pt>
                <c:pt idx="90">
                  <c:v>Thread 91</c:v>
                </c:pt>
                <c:pt idx="91">
                  <c:v>Thread 92</c:v>
                </c:pt>
                <c:pt idx="92">
                  <c:v>Thread 93</c:v>
                </c:pt>
                <c:pt idx="93">
                  <c:v>Thread 94</c:v>
                </c:pt>
                <c:pt idx="94">
                  <c:v>Thread 95</c:v>
                </c:pt>
                <c:pt idx="95">
                  <c:v>Thread 96</c:v>
                </c:pt>
                <c:pt idx="96">
                  <c:v>Thread 97</c:v>
                </c:pt>
                <c:pt idx="97">
                  <c:v>Thread 98</c:v>
                </c:pt>
                <c:pt idx="98">
                  <c:v>Thread 99</c:v>
                </c:pt>
                <c:pt idx="99">
                  <c:v>Thread 100</c:v>
                </c:pt>
                <c:pt idx="100">
                  <c:v>Thread 101</c:v>
                </c:pt>
                <c:pt idx="101">
                  <c:v>Thread 102</c:v>
                </c:pt>
                <c:pt idx="102">
                  <c:v>Thread 103</c:v>
                </c:pt>
                <c:pt idx="103">
                  <c:v>Thread 104</c:v>
                </c:pt>
                <c:pt idx="104">
                  <c:v>Thread 105</c:v>
                </c:pt>
                <c:pt idx="105">
                  <c:v>Thread 106</c:v>
                </c:pt>
                <c:pt idx="106">
                  <c:v>Thread 107</c:v>
                </c:pt>
                <c:pt idx="107">
                  <c:v>Thread 108</c:v>
                </c:pt>
                <c:pt idx="108">
                  <c:v>Thread 109</c:v>
                </c:pt>
                <c:pt idx="109">
                  <c:v>Thread 110</c:v>
                </c:pt>
                <c:pt idx="110">
                  <c:v>Thread 111</c:v>
                </c:pt>
                <c:pt idx="111">
                  <c:v>Thread 112</c:v>
                </c:pt>
                <c:pt idx="112">
                  <c:v>Thread 113</c:v>
                </c:pt>
                <c:pt idx="113">
                  <c:v>Thread 114</c:v>
                </c:pt>
                <c:pt idx="114">
                  <c:v>Thread 115</c:v>
                </c:pt>
                <c:pt idx="115">
                  <c:v>Thread 116</c:v>
                </c:pt>
                <c:pt idx="116">
                  <c:v>Thread 117</c:v>
                </c:pt>
                <c:pt idx="117">
                  <c:v>Thread 118</c:v>
                </c:pt>
                <c:pt idx="118">
                  <c:v>Thread 119</c:v>
                </c:pt>
              </c:strCache>
            </c:strRef>
          </c:cat>
          <c:val>
            <c:numRef>
              <c:f>'bad overlay (2)'!$C$2:$C$120</c:f>
              <c:numCache>
                <c:formatCode>General</c:formatCode>
                <c:ptCount val="119"/>
                <c:pt idx="0">
                  <c:v>277</c:v>
                </c:pt>
                <c:pt idx="1">
                  <c:v>286</c:v>
                </c:pt>
                <c:pt idx="2">
                  <c:v>298</c:v>
                </c:pt>
                <c:pt idx="3">
                  <c:v>297</c:v>
                </c:pt>
                <c:pt idx="4">
                  <c:v>303</c:v>
                </c:pt>
                <c:pt idx="5">
                  <c:v>303</c:v>
                </c:pt>
                <c:pt idx="6">
                  <c:v>19</c:v>
                </c:pt>
                <c:pt idx="7">
                  <c:v>21</c:v>
                </c:pt>
                <c:pt idx="8">
                  <c:v>31</c:v>
                </c:pt>
                <c:pt idx="9">
                  <c:v>10</c:v>
                </c:pt>
                <c:pt idx="10">
                  <c:v>54</c:v>
                </c:pt>
                <c:pt idx="11">
                  <c:v>80</c:v>
                </c:pt>
                <c:pt idx="12">
                  <c:v>63</c:v>
                </c:pt>
                <c:pt idx="13">
                  <c:v>100</c:v>
                </c:pt>
                <c:pt idx="14">
                  <c:v>75</c:v>
                </c:pt>
                <c:pt idx="15">
                  <c:v>11</c:v>
                </c:pt>
                <c:pt idx="16">
                  <c:v>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84-4A43-92F9-EFA5A4054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24618576"/>
        <c:axId val="1724623984"/>
        <c:axId val="0"/>
      </c:bar3DChart>
      <c:catAx>
        <c:axId val="17246185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724623984"/>
        <c:crosses val="autoZero"/>
        <c:auto val="1"/>
        <c:lblAlgn val="ctr"/>
        <c:lblOffset val="100"/>
        <c:noMultiLvlLbl val="0"/>
      </c:catAx>
      <c:valAx>
        <c:axId val="1724623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724618576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'good overlay'!$B$1</c:f>
              <c:strCache>
                <c:ptCount val="1"/>
                <c:pt idx="0">
                  <c:v>start time</c:v>
                </c:pt>
              </c:strCache>
            </c:strRef>
          </c:tx>
          <c:spPr>
            <a:noFill/>
            <a:ln>
              <a:noFill/>
            </a:ln>
            <a:effectLst/>
            <a:sp3d/>
          </c:spPr>
          <c:invertIfNegative val="0"/>
          <c:cat>
            <c:strRef>
              <c:f>'good overlay'!$A$2:$A$120</c:f>
              <c:strCache>
                <c:ptCount val="119"/>
                <c:pt idx="0">
                  <c:v>Thread 1</c:v>
                </c:pt>
                <c:pt idx="1">
                  <c:v>Thread 2</c:v>
                </c:pt>
                <c:pt idx="2">
                  <c:v>Thread 3</c:v>
                </c:pt>
                <c:pt idx="3">
                  <c:v>Thread 4</c:v>
                </c:pt>
                <c:pt idx="4">
                  <c:v>Thread 5</c:v>
                </c:pt>
                <c:pt idx="5">
                  <c:v>Thread 6</c:v>
                </c:pt>
                <c:pt idx="6">
                  <c:v>Thread 7</c:v>
                </c:pt>
                <c:pt idx="7">
                  <c:v>Thread 8</c:v>
                </c:pt>
                <c:pt idx="8">
                  <c:v>Thread 9</c:v>
                </c:pt>
                <c:pt idx="9">
                  <c:v>Thread 10</c:v>
                </c:pt>
                <c:pt idx="10">
                  <c:v>Thread 11</c:v>
                </c:pt>
                <c:pt idx="11">
                  <c:v>Thread 12</c:v>
                </c:pt>
                <c:pt idx="12">
                  <c:v>Thread 13</c:v>
                </c:pt>
                <c:pt idx="13">
                  <c:v>Thread 14</c:v>
                </c:pt>
                <c:pt idx="14">
                  <c:v>Thread 15</c:v>
                </c:pt>
                <c:pt idx="15">
                  <c:v>Thread 16</c:v>
                </c:pt>
                <c:pt idx="16">
                  <c:v>Thread 17</c:v>
                </c:pt>
                <c:pt idx="17">
                  <c:v>Thread 18</c:v>
                </c:pt>
                <c:pt idx="18">
                  <c:v>Thread 19</c:v>
                </c:pt>
                <c:pt idx="19">
                  <c:v>Thread 20</c:v>
                </c:pt>
                <c:pt idx="20">
                  <c:v>Thread 21</c:v>
                </c:pt>
                <c:pt idx="21">
                  <c:v>Thread 22</c:v>
                </c:pt>
                <c:pt idx="22">
                  <c:v>Thread 23</c:v>
                </c:pt>
                <c:pt idx="23">
                  <c:v>Thread 24</c:v>
                </c:pt>
                <c:pt idx="24">
                  <c:v>Thread 25</c:v>
                </c:pt>
                <c:pt idx="25">
                  <c:v>Thread 26</c:v>
                </c:pt>
                <c:pt idx="26">
                  <c:v>Thread 27</c:v>
                </c:pt>
                <c:pt idx="27">
                  <c:v>Thread 28</c:v>
                </c:pt>
                <c:pt idx="28">
                  <c:v>Thread 29</c:v>
                </c:pt>
                <c:pt idx="29">
                  <c:v>Thread 30</c:v>
                </c:pt>
                <c:pt idx="30">
                  <c:v>Thread 31</c:v>
                </c:pt>
                <c:pt idx="31">
                  <c:v>Thread 32</c:v>
                </c:pt>
                <c:pt idx="32">
                  <c:v>Thread 33</c:v>
                </c:pt>
                <c:pt idx="33">
                  <c:v>Thread 34</c:v>
                </c:pt>
                <c:pt idx="34">
                  <c:v>Thread 35</c:v>
                </c:pt>
                <c:pt idx="35">
                  <c:v>Thread 36</c:v>
                </c:pt>
                <c:pt idx="36">
                  <c:v>Thread 37</c:v>
                </c:pt>
                <c:pt idx="37">
                  <c:v>Thread 38</c:v>
                </c:pt>
                <c:pt idx="38">
                  <c:v>Thread 39</c:v>
                </c:pt>
                <c:pt idx="39">
                  <c:v>Thread 40</c:v>
                </c:pt>
                <c:pt idx="40">
                  <c:v>Thread 41</c:v>
                </c:pt>
                <c:pt idx="41">
                  <c:v>Thread 42</c:v>
                </c:pt>
                <c:pt idx="42">
                  <c:v>Thread 43</c:v>
                </c:pt>
                <c:pt idx="43">
                  <c:v>Thread 44</c:v>
                </c:pt>
                <c:pt idx="44">
                  <c:v>Thread 45</c:v>
                </c:pt>
                <c:pt idx="45">
                  <c:v>Thread 46</c:v>
                </c:pt>
                <c:pt idx="46">
                  <c:v>Thread 47</c:v>
                </c:pt>
                <c:pt idx="47">
                  <c:v>Thread 48</c:v>
                </c:pt>
                <c:pt idx="48">
                  <c:v>Thread 49</c:v>
                </c:pt>
                <c:pt idx="49">
                  <c:v>Thread 50</c:v>
                </c:pt>
                <c:pt idx="50">
                  <c:v>Thread 51</c:v>
                </c:pt>
                <c:pt idx="51">
                  <c:v>Thread 52</c:v>
                </c:pt>
                <c:pt idx="52">
                  <c:v>Thread 53</c:v>
                </c:pt>
                <c:pt idx="53">
                  <c:v>Thread 54</c:v>
                </c:pt>
                <c:pt idx="54">
                  <c:v>Thread 55</c:v>
                </c:pt>
                <c:pt idx="55">
                  <c:v>Thread 56</c:v>
                </c:pt>
                <c:pt idx="56">
                  <c:v>Thread 57</c:v>
                </c:pt>
                <c:pt idx="57">
                  <c:v>Thread 58</c:v>
                </c:pt>
                <c:pt idx="58">
                  <c:v>Thread 59</c:v>
                </c:pt>
                <c:pt idx="59">
                  <c:v>Thread 60</c:v>
                </c:pt>
                <c:pt idx="60">
                  <c:v>Thread 61</c:v>
                </c:pt>
                <c:pt idx="61">
                  <c:v>Thread 62</c:v>
                </c:pt>
                <c:pt idx="62">
                  <c:v>Thread 63</c:v>
                </c:pt>
                <c:pt idx="63">
                  <c:v>Thread 64</c:v>
                </c:pt>
                <c:pt idx="64">
                  <c:v>Thread 65</c:v>
                </c:pt>
                <c:pt idx="65">
                  <c:v>Thread 66</c:v>
                </c:pt>
                <c:pt idx="66">
                  <c:v>Thread 67</c:v>
                </c:pt>
                <c:pt idx="67">
                  <c:v>Thread 68</c:v>
                </c:pt>
                <c:pt idx="68">
                  <c:v>Thread 69</c:v>
                </c:pt>
                <c:pt idx="69">
                  <c:v>Thread 70</c:v>
                </c:pt>
                <c:pt idx="70">
                  <c:v>Thread 71</c:v>
                </c:pt>
                <c:pt idx="71">
                  <c:v>Thread 72</c:v>
                </c:pt>
                <c:pt idx="72">
                  <c:v>Thread 73</c:v>
                </c:pt>
                <c:pt idx="73">
                  <c:v>Thread 74</c:v>
                </c:pt>
                <c:pt idx="74">
                  <c:v>Thread 75</c:v>
                </c:pt>
                <c:pt idx="75">
                  <c:v>Thread 76</c:v>
                </c:pt>
                <c:pt idx="76">
                  <c:v>Thread 77</c:v>
                </c:pt>
                <c:pt idx="77">
                  <c:v>Thread 78</c:v>
                </c:pt>
                <c:pt idx="78">
                  <c:v>Thread 79</c:v>
                </c:pt>
                <c:pt idx="79">
                  <c:v>Thread 80</c:v>
                </c:pt>
                <c:pt idx="80">
                  <c:v>Thread 81</c:v>
                </c:pt>
                <c:pt idx="81">
                  <c:v>Thread 82</c:v>
                </c:pt>
                <c:pt idx="82">
                  <c:v>Thread 83</c:v>
                </c:pt>
                <c:pt idx="83">
                  <c:v>Thread 84</c:v>
                </c:pt>
                <c:pt idx="84">
                  <c:v>Thread 85</c:v>
                </c:pt>
                <c:pt idx="85">
                  <c:v>Thread 86</c:v>
                </c:pt>
                <c:pt idx="86">
                  <c:v>Thread 87</c:v>
                </c:pt>
                <c:pt idx="87">
                  <c:v>Thread 88</c:v>
                </c:pt>
                <c:pt idx="88">
                  <c:v>Thread 89</c:v>
                </c:pt>
                <c:pt idx="89">
                  <c:v>Thread 90</c:v>
                </c:pt>
                <c:pt idx="90">
                  <c:v>Thread 91</c:v>
                </c:pt>
                <c:pt idx="91">
                  <c:v>Thread 92</c:v>
                </c:pt>
                <c:pt idx="92">
                  <c:v>Thread 93</c:v>
                </c:pt>
                <c:pt idx="93">
                  <c:v>Thread 94</c:v>
                </c:pt>
                <c:pt idx="94">
                  <c:v>Thread 95</c:v>
                </c:pt>
                <c:pt idx="95">
                  <c:v>Thread 96</c:v>
                </c:pt>
                <c:pt idx="96">
                  <c:v>Thread 97</c:v>
                </c:pt>
                <c:pt idx="97">
                  <c:v>Thread 98</c:v>
                </c:pt>
                <c:pt idx="98">
                  <c:v>Thread 99</c:v>
                </c:pt>
                <c:pt idx="99">
                  <c:v>Thread 100</c:v>
                </c:pt>
                <c:pt idx="100">
                  <c:v>Thread 101</c:v>
                </c:pt>
                <c:pt idx="101">
                  <c:v>Thread 102</c:v>
                </c:pt>
                <c:pt idx="102">
                  <c:v>Thread 103</c:v>
                </c:pt>
                <c:pt idx="103">
                  <c:v>Thread 104</c:v>
                </c:pt>
                <c:pt idx="104">
                  <c:v>Thread 105</c:v>
                </c:pt>
                <c:pt idx="105">
                  <c:v>Thread 106</c:v>
                </c:pt>
                <c:pt idx="106">
                  <c:v>Thread 107</c:v>
                </c:pt>
                <c:pt idx="107">
                  <c:v>Thread 108</c:v>
                </c:pt>
                <c:pt idx="108">
                  <c:v>Thread 109</c:v>
                </c:pt>
                <c:pt idx="109">
                  <c:v>Thread 110</c:v>
                </c:pt>
                <c:pt idx="110">
                  <c:v>Thread 111</c:v>
                </c:pt>
                <c:pt idx="111">
                  <c:v>Thread 112</c:v>
                </c:pt>
                <c:pt idx="112">
                  <c:v>Thread 113</c:v>
                </c:pt>
                <c:pt idx="113">
                  <c:v>Thread 114</c:v>
                </c:pt>
                <c:pt idx="114">
                  <c:v>Thread 115</c:v>
                </c:pt>
                <c:pt idx="115">
                  <c:v>Thread 116</c:v>
                </c:pt>
                <c:pt idx="116">
                  <c:v>Thread 117</c:v>
                </c:pt>
                <c:pt idx="117">
                  <c:v>Thread 118</c:v>
                </c:pt>
                <c:pt idx="118">
                  <c:v>Thread 119</c:v>
                </c:pt>
              </c:strCache>
            </c:strRef>
          </c:cat>
          <c:val>
            <c:numRef>
              <c:f>'good overlay'!$B$2:$B$120</c:f>
              <c:numCache>
                <c:formatCode>General</c:formatCode>
                <c:ptCount val="119"/>
                <c:pt idx="0">
                  <c:v>0</c:v>
                </c:pt>
                <c:pt idx="1">
                  <c:v>6</c:v>
                </c:pt>
                <c:pt idx="2">
                  <c:v>4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295</c:v>
                </c:pt>
                <c:pt idx="7">
                  <c:v>293</c:v>
                </c:pt>
                <c:pt idx="8">
                  <c:v>336</c:v>
                </c:pt>
                <c:pt idx="9">
                  <c:v>299</c:v>
                </c:pt>
                <c:pt idx="10">
                  <c:v>295</c:v>
                </c:pt>
                <c:pt idx="11">
                  <c:v>292</c:v>
                </c:pt>
                <c:pt idx="12">
                  <c:v>387</c:v>
                </c:pt>
                <c:pt idx="13">
                  <c:v>337</c:v>
                </c:pt>
                <c:pt idx="14">
                  <c:v>388</c:v>
                </c:pt>
                <c:pt idx="15">
                  <c:v>384</c:v>
                </c:pt>
                <c:pt idx="16">
                  <c:v>338</c:v>
                </c:pt>
                <c:pt idx="17">
                  <c:v>494</c:v>
                </c:pt>
                <c:pt idx="18">
                  <c:v>470</c:v>
                </c:pt>
                <c:pt idx="19">
                  <c:v>495</c:v>
                </c:pt>
                <c:pt idx="20">
                  <c:v>497</c:v>
                </c:pt>
                <c:pt idx="21">
                  <c:v>559</c:v>
                </c:pt>
                <c:pt idx="22">
                  <c:v>467</c:v>
                </c:pt>
                <c:pt idx="23">
                  <c:v>614</c:v>
                </c:pt>
                <c:pt idx="24">
                  <c:v>560</c:v>
                </c:pt>
                <c:pt idx="25">
                  <c:v>641</c:v>
                </c:pt>
                <c:pt idx="26">
                  <c:v>615</c:v>
                </c:pt>
                <c:pt idx="27">
                  <c:v>642</c:v>
                </c:pt>
                <c:pt idx="28">
                  <c:v>715</c:v>
                </c:pt>
                <c:pt idx="29">
                  <c:v>757</c:v>
                </c:pt>
                <c:pt idx="30">
                  <c:v>826</c:v>
                </c:pt>
                <c:pt idx="31">
                  <c:v>713</c:v>
                </c:pt>
                <c:pt idx="32">
                  <c:v>847</c:v>
                </c:pt>
                <c:pt idx="33">
                  <c:v>846</c:v>
                </c:pt>
                <c:pt idx="34">
                  <c:v>758</c:v>
                </c:pt>
                <c:pt idx="35">
                  <c:v>829</c:v>
                </c:pt>
                <c:pt idx="36">
                  <c:v>914</c:v>
                </c:pt>
                <c:pt idx="37">
                  <c:v>848</c:v>
                </c:pt>
                <c:pt idx="38">
                  <c:v>827</c:v>
                </c:pt>
                <c:pt idx="39">
                  <c:v>914</c:v>
                </c:pt>
                <c:pt idx="40">
                  <c:v>972</c:v>
                </c:pt>
                <c:pt idx="41">
                  <c:v>913</c:v>
                </c:pt>
                <c:pt idx="42">
                  <c:v>1003</c:v>
                </c:pt>
                <c:pt idx="43">
                  <c:v>971</c:v>
                </c:pt>
                <c:pt idx="44">
                  <c:v>1002</c:v>
                </c:pt>
                <c:pt idx="45">
                  <c:v>972</c:v>
                </c:pt>
                <c:pt idx="46">
                  <c:v>1037</c:v>
                </c:pt>
                <c:pt idx="47">
                  <c:v>1003</c:v>
                </c:pt>
                <c:pt idx="48">
                  <c:v>1035</c:v>
                </c:pt>
                <c:pt idx="49">
                  <c:v>1103</c:v>
                </c:pt>
                <c:pt idx="50">
                  <c:v>1164</c:v>
                </c:pt>
                <c:pt idx="51">
                  <c:v>1182</c:v>
                </c:pt>
                <c:pt idx="52">
                  <c:v>1102</c:v>
                </c:pt>
                <c:pt idx="53">
                  <c:v>1282</c:v>
                </c:pt>
                <c:pt idx="54">
                  <c:v>1162</c:v>
                </c:pt>
                <c:pt idx="55">
                  <c:v>1183</c:v>
                </c:pt>
                <c:pt idx="56">
                  <c:v>1256</c:v>
                </c:pt>
                <c:pt idx="57">
                  <c:v>1281</c:v>
                </c:pt>
                <c:pt idx="58">
                  <c:v>1283</c:v>
                </c:pt>
                <c:pt idx="59">
                  <c:v>1630</c:v>
                </c:pt>
                <c:pt idx="60">
                  <c:v>1630</c:v>
                </c:pt>
                <c:pt idx="61">
                  <c:v>1335</c:v>
                </c:pt>
                <c:pt idx="62">
                  <c:v>1333</c:v>
                </c:pt>
                <c:pt idx="63">
                  <c:v>1712</c:v>
                </c:pt>
                <c:pt idx="64">
                  <c:v>1631</c:v>
                </c:pt>
                <c:pt idx="65">
                  <c:v>1745</c:v>
                </c:pt>
                <c:pt idx="66">
                  <c:v>1670</c:v>
                </c:pt>
                <c:pt idx="67">
                  <c:v>1710</c:v>
                </c:pt>
                <c:pt idx="68">
                  <c:v>1772</c:v>
                </c:pt>
                <c:pt idx="69">
                  <c:v>1851</c:v>
                </c:pt>
                <c:pt idx="70">
                  <c:v>1746</c:v>
                </c:pt>
                <c:pt idx="71">
                  <c:v>1773</c:v>
                </c:pt>
                <c:pt idx="72">
                  <c:v>1851</c:v>
                </c:pt>
                <c:pt idx="73">
                  <c:v>1909</c:v>
                </c:pt>
                <c:pt idx="74">
                  <c:v>1909</c:v>
                </c:pt>
                <c:pt idx="75">
                  <c:v>1852</c:v>
                </c:pt>
                <c:pt idx="76">
                  <c:v>1936</c:v>
                </c:pt>
                <c:pt idx="77">
                  <c:v>1911</c:v>
                </c:pt>
                <c:pt idx="78">
                  <c:v>1910</c:v>
                </c:pt>
                <c:pt idx="79">
                  <c:v>2016</c:v>
                </c:pt>
                <c:pt idx="80">
                  <c:v>2006</c:v>
                </c:pt>
                <c:pt idx="81">
                  <c:v>2005</c:v>
                </c:pt>
                <c:pt idx="82">
                  <c:v>2022</c:v>
                </c:pt>
                <c:pt idx="83">
                  <c:v>2108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60-4C04-B8C7-53810D604406}"/>
            </c:ext>
          </c:extLst>
        </c:ser>
        <c:ser>
          <c:idx val="1"/>
          <c:order val="1"/>
          <c:tx>
            <c:strRef>
              <c:f>'good overlay'!$C$1</c:f>
              <c:strCache>
                <c:ptCount val="1"/>
                <c:pt idx="0">
                  <c:v>elapsed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'good overlay'!$A$2:$A$120</c:f>
              <c:strCache>
                <c:ptCount val="119"/>
                <c:pt idx="0">
                  <c:v>Thread 1</c:v>
                </c:pt>
                <c:pt idx="1">
                  <c:v>Thread 2</c:v>
                </c:pt>
                <c:pt idx="2">
                  <c:v>Thread 3</c:v>
                </c:pt>
                <c:pt idx="3">
                  <c:v>Thread 4</c:v>
                </c:pt>
                <c:pt idx="4">
                  <c:v>Thread 5</c:v>
                </c:pt>
                <c:pt idx="5">
                  <c:v>Thread 6</c:v>
                </c:pt>
                <c:pt idx="6">
                  <c:v>Thread 7</c:v>
                </c:pt>
                <c:pt idx="7">
                  <c:v>Thread 8</c:v>
                </c:pt>
                <c:pt idx="8">
                  <c:v>Thread 9</c:v>
                </c:pt>
                <c:pt idx="9">
                  <c:v>Thread 10</c:v>
                </c:pt>
                <c:pt idx="10">
                  <c:v>Thread 11</c:v>
                </c:pt>
                <c:pt idx="11">
                  <c:v>Thread 12</c:v>
                </c:pt>
                <c:pt idx="12">
                  <c:v>Thread 13</c:v>
                </c:pt>
                <c:pt idx="13">
                  <c:v>Thread 14</c:v>
                </c:pt>
                <c:pt idx="14">
                  <c:v>Thread 15</c:v>
                </c:pt>
                <c:pt idx="15">
                  <c:v>Thread 16</c:v>
                </c:pt>
                <c:pt idx="16">
                  <c:v>Thread 17</c:v>
                </c:pt>
                <c:pt idx="17">
                  <c:v>Thread 18</c:v>
                </c:pt>
                <c:pt idx="18">
                  <c:v>Thread 19</c:v>
                </c:pt>
                <c:pt idx="19">
                  <c:v>Thread 20</c:v>
                </c:pt>
                <c:pt idx="20">
                  <c:v>Thread 21</c:v>
                </c:pt>
                <c:pt idx="21">
                  <c:v>Thread 22</c:v>
                </c:pt>
                <c:pt idx="22">
                  <c:v>Thread 23</c:v>
                </c:pt>
                <c:pt idx="23">
                  <c:v>Thread 24</c:v>
                </c:pt>
                <c:pt idx="24">
                  <c:v>Thread 25</c:v>
                </c:pt>
                <c:pt idx="25">
                  <c:v>Thread 26</c:v>
                </c:pt>
                <c:pt idx="26">
                  <c:v>Thread 27</c:v>
                </c:pt>
                <c:pt idx="27">
                  <c:v>Thread 28</c:v>
                </c:pt>
                <c:pt idx="28">
                  <c:v>Thread 29</c:v>
                </c:pt>
                <c:pt idx="29">
                  <c:v>Thread 30</c:v>
                </c:pt>
                <c:pt idx="30">
                  <c:v>Thread 31</c:v>
                </c:pt>
                <c:pt idx="31">
                  <c:v>Thread 32</c:v>
                </c:pt>
                <c:pt idx="32">
                  <c:v>Thread 33</c:v>
                </c:pt>
                <c:pt idx="33">
                  <c:v>Thread 34</c:v>
                </c:pt>
                <c:pt idx="34">
                  <c:v>Thread 35</c:v>
                </c:pt>
                <c:pt idx="35">
                  <c:v>Thread 36</c:v>
                </c:pt>
                <c:pt idx="36">
                  <c:v>Thread 37</c:v>
                </c:pt>
                <c:pt idx="37">
                  <c:v>Thread 38</c:v>
                </c:pt>
                <c:pt idx="38">
                  <c:v>Thread 39</c:v>
                </c:pt>
                <c:pt idx="39">
                  <c:v>Thread 40</c:v>
                </c:pt>
                <c:pt idx="40">
                  <c:v>Thread 41</c:v>
                </c:pt>
                <c:pt idx="41">
                  <c:v>Thread 42</c:v>
                </c:pt>
                <c:pt idx="42">
                  <c:v>Thread 43</c:v>
                </c:pt>
                <c:pt idx="43">
                  <c:v>Thread 44</c:v>
                </c:pt>
                <c:pt idx="44">
                  <c:v>Thread 45</c:v>
                </c:pt>
                <c:pt idx="45">
                  <c:v>Thread 46</c:v>
                </c:pt>
                <c:pt idx="46">
                  <c:v>Thread 47</c:v>
                </c:pt>
                <c:pt idx="47">
                  <c:v>Thread 48</c:v>
                </c:pt>
                <c:pt idx="48">
                  <c:v>Thread 49</c:v>
                </c:pt>
                <c:pt idx="49">
                  <c:v>Thread 50</c:v>
                </c:pt>
                <c:pt idx="50">
                  <c:v>Thread 51</c:v>
                </c:pt>
                <c:pt idx="51">
                  <c:v>Thread 52</c:v>
                </c:pt>
                <c:pt idx="52">
                  <c:v>Thread 53</c:v>
                </c:pt>
                <c:pt idx="53">
                  <c:v>Thread 54</c:v>
                </c:pt>
                <c:pt idx="54">
                  <c:v>Thread 55</c:v>
                </c:pt>
                <c:pt idx="55">
                  <c:v>Thread 56</c:v>
                </c:pt>
                <c:pt idx="56">
                  <c:v>Thread 57</c:v>
                </c:pt>
                <c:pt idx="57">
                  <c:v>Thread 58</c:v>
                </c:pt>
                <c:pt idx="58">
                  <c:v>Thread 59</c:v>
                </c:pt>
                <c:pt idx="59">
                  <c:v>Thread 60</c:v>
                </c:pt>
                <c:pt idx="60">
                  <c:v>Thread 61</c:v>
                </c:pt>
                <c:pt idx="61">
                  <c:v>Thread 62</c:v>
                </c:pt>
                <c:pt idx="62">
                  <c:v>Thread 63</c:v>
                </c:pt>
                <c:pt idx="63">
                  <c:v>Thread 64</c:v>
                </c:pt>
                <c:pt idx="64">
                  <c:v>Thread 65</c:v>
                </c:pt>
                <c:pt idx="65">
                  <c:v>Thread 66</c:v>
                </c:pt>
                <c:pt idx="66">
                  <c:v>Thread 67</c:v>
                </c:pt>
                <c:pt idx="67">
                  <c:v>Thread 68</c:v>
                </c:pt>
                <c:pt idx="68">
                  <c:v>Thread 69</c:v>
                </c:pt>
                <c:pt idx="69">
                  <c:v>Thread 70</c:v>
                </c:pt>
                <c:pt idx="70">
                  <c:v>Thread 71</c:v>
                </c:pt>
                <c:pt idx="71">
                  <c:v>Thread 72</c:v>
                </c:pt>
                <c:pt idx="72">
                  <c:v>Thread 73</c:v>
                </c:pt>
                <c:pt idx="73">
                  <c:v>Thread 74</c:v>
                </c:pt>
                <c:pt idx="74">
                  <c:v>Thread 75</c:v>
                </c:pt>
                <c:pt idx="75">
                  <c:v>Thread 76</c:v>
                </c:pt>
                <c:pt idx="76">
                  <c:v>Thread 77</c:v>
                </c:pt>
                <c:pt idx="77">
                  <c:v>Thread 78</c:v>
                </c:pt>
                <c:pt idx="78">
                  <c:v>Thread 79</c:v>
                </c:pt>
                <c:pt idx="79">
                  <c:v>Thread 80</c:v>
                </c:pt>
                <c:pt idx="80">
                  <c:v>Thread 81</c:v>
                </c:pt>
                <c:pt idx="81">
                  <c:v>Thread 82</c:v>
                </c:pt>
                <c:pt idx="82">
                  <c:v>Thread 83</c:v>
                </c:pt>
                <c:pt idx="83">
                  <c:v>Thread 84</c:v>
                </c:pt>
                <c:pt idx="84">
                  <c:v>Thread 85</c:v>
                </c:pt>
                <c:pt idx="85">
                  <c:v>Thread 86</c:v>
                </c:pt>
                <c:pt idx="86">
                  <c:v>Thread 87</c:v>
                </c:pt>
                <c:pt idx="87">
                  <c:v>Thread 88</c:v>
                </c:pt>
                <c:pt idx="88">
                  <c:v>Thread 89</c:v>
                </c:pt>
                <c:pt idx="89">
                  <c:v>Thread 90</c:v>
                </c:pt>
                <c:pt idx="90">
                  <c:v>Thread 91</c:v>
                </c:pt>
                <c:pt idx="91">
                  <c:v>Thread 92</c:v>
                </c:pt>
                <c:pt idx="92">
                  <c:v>Thread 93</c:v>
                </c:pt>
                <c:pt idx="93">
                  <c:v>Thread 94</c:v>
                </c:pt>
                <c:pt idx="94">
                  <c:v>Thread 95</c:v>
                </c:pt>
                <c:pt idx="95">
                  <c:v>Thread 96</c:v>
                </c:pt>
                <c:pt idx="96">
                  <c:v>Thread 97</c:v>
                </c:pt>
                <c:pt idx="97">
                  <c:v>Thread 98</c:v>
                </c:pt>
                <c:pt idx="98">
                  <c:v>Thread 99</c:v>
                </c:pt>
                <c:pt idx="99">
                  <c:v>Thread 100</c:v>
                </c:pt>
                <c:pt idx="100">
                  <c:v>Thread 101</c:v>
                </c:pt>
                <c:pt idx="101">
                  <c:v>Thread 102</c:v>
                </c:pt>
                <c:pt idx="102">
                  <c:v>Thread 103</c:v>
                </c:pt>
                <c:pt idx="103">
                  <c:v>Thread 104</c:v>
                </c:pt>
                <c:pt idx="104">
                  <c:v>Thread 105</c:v>
                </c:pt>
                <c:pt idx="105">
                  <c:v>Thread 106</c:v>
                </c:pt>
                <c:pt idx="106">
                  <c:v>Thread 107</c:v>
                </c:pt>
                <c:pt idx="107">
                  <c:v>Thread 108</c:v>
                </c:pt>
                <c:pt idx="108">
                  <c:v>Thread 109</c:v>
                </c:pt>
                <c:pt idx="109">
                  <c:v>Thread 110</c:v>
                </c:pt>
                <c:pt idx="110">
                  <c:v>Thread 111</c:v>
                </c:pt>
                <c:pt idx="111">
                  <c:v>Thread 112</c:v>
                </c:pt>
                <c:pt idx="112">
                  <c:v>Thread 113</c:v>
                </c:pt>
                <c:pt idx="113">
                  <c:v>Thread 114</c:v>
                </c:pt>
                <c:pt idx="114">
                  <c:v>Thread 115</c:v>
                </c:pt>
                <c:pt idx="115">
                  <c:v>Thread 116</c:v>
                </c:pt>
                <c:pt idx="116">
                  <c:v>Thread 117</c:v>
                </c:pt>
                <c:pt idx="117">
                  <c:v>Thread 118</c:v>
                </c:pt>
                <c:pt idx="118">
                  <c:v>Thread 119</c:v>
                </c:pt>
              </c:strCache>
            </c:strRef>
          </c:cat>
          <c:val>
            <c:numRef>
              <c:f>'good overlay'!$C$2:$C$120</c:f>
              <c:numCache>
                <c:formatCode>General</c:formatCode>
                <c:ptCount val="119"/>
                <c:pt idx="0">
                  <c:v>278</c:v>
                </c:pt>
                <c:pt idx="1">
                  <c:v>272</c:v>
                </c:pt>
                <c:pt idx="2">
                  <c:v>274</c:v>
                </c:pt>
                <c:pt idx="3">
                  <c:v>280</c:v>
                </c:pt>
                <c:pt idx="4">
                  <c:v>286</c:v>
                </c:pt>
                <c:pt idx="5">
                  <c:v>289</c:v>
                </c:pt>
                <c:pt idx="6">
                  <c:v>20</c:v>
                </c:pt>
                <c:pt idx="7">
                  <c:v>41</c:v>
                </c:pt>
                <c:pt idx="8">
                  <c:v>14</c:v>
                </c:pt>
                <c:pt idx="9">
                  <c:v>67</c:v>
                </c:pt>
                <c:pt idx="10">
                  <c:v>75</c:v>
                </c:pt>
                <c:pt idx="11">
                  <c:v>100</c:v>
                </c:pt>
                <c:pt idx="12">
                  <c:v>59</c:v>
                </c:pt>
                <c:pt idx="13">
                  <c:v>129</c:v>
                </c:pt>
                <c:pt idx="14">
                  <c:v>90</c:v>
                </c:pt>
                <c:pt idx="15">
                  <c:v>94</c:v>
                </c:pt>
                <c:pt idx="16">
                  <c:v>179</c:v>
                </c:pt>
                <c:pt idx="17">
                  <c:v>51</c:v>
                </c:pt>
                <c:pt idx="18">
                  <c:v>103</c:v>
                </c:pt>
                <c:pt idx="19">
                  <c:v>105</c:v>
                </c:pt>
                <c:pt idx="20">
                  <c:v>122</c:v>
                </c:pt>
                <c:pt idx="21">
                  <c:v>66</c:v>
                </c:pt>
                <c:pt idx="22">
                  <c:v>172</c:v>
                </c:pt>
                <c:pt idx="23">
                  <c:v>85</c:v>
                </c:pt>
                <c:pt idx="24">
                  <c:v>158</c:v>
                </c:pt>
                <c:pt idx="25">
                  <c:v>109</c:v>
                </c:pt>
                <c:pt idx="26">
                  <c:v>146</c:v>
                </c:pt>
                <c:pt idx="27">
                  <c:v>168</c:v>
                </c:pt>
                <c:pt idx="28">
                  <c:v>102</c:v>
                </c:pt>
                <c:pt idx="29">
                  <c:v>64</c:v>
                </c:pt>
                <c:pt idx="30">
                  <c:v>12</c:v>
                </c:pt>
                <c:pt idx="31">
                  <c:v>125</c:v>
                </c:pt>
                <c:pt idx="32">
                  <c:v>48</c:v>
                </c:pt>
                <c:pt idx="33">
                  <c:v>54</c:v>
                </c:pt>
                <c:pt idx="34">
                  <c:v>150</c:v>
                </c:pt>
                <c:pt idx="35">
                  <c:v>94</c:v>
                </c:pt>
                <c:pt idx="36">
                  <c:v>42</c:v>
                </c:pt>
                <c:pt idx="37">
                  <c:v>112</c:v>
                </c:pt>
                <c:pt idx="38">
                  <c:v>143</c:v>
                </c:pt>
                <c:pt idx="39">
                  <c:v>70</c:v>
                </c:pt>
                <c:pt idx="40">
                  <c:v>21</c:v>
                </c:pt>
                <c:pt idx="41">
                  <c:v>101</c:v>
                </c:pt>
                <c:pt idx="42">
                  <c:v>23</c:v>
                </c:pt>
                <c:pt idx="43">
                  <c:v>98</c:v>
                </c:pt>
                <c:pt idx="44">
                  <c:v>78</c:v>
                </c:pt>
                <c:pt idx="45">
                  <c:v>153</c:v>
                </c:pt>
                <c:pt idx="46">
                  <c:v>98</c:v>
                </c:pt>
                <c:pt idx="47">
                  <c:v>147</c:v>
                </c:pt>
                <c:pt idx="48">
                  <c:v>141</c:v>
                </c:pt>
                <c:pt idx="49">
                  <c:v>112</c:v>
                </c:pt>
                <c:pt idx="50">
                  <c:v>93</c:v>
                </c:pt>
                <c:pt idx="51">
                  <c:v>77</c:v>
                </c:pt>
                <c:pt idx="52">
                  <c:v>175</c:v>
                </c:pt>
                <c:pt idx="53">
                  <c:v>12</c:v>
                </c:pt>
                <c:pt idx="54">
                  <c:v>155</c:v>
                </c:pt>
                <c:pt idx="55">
                  <c:v>442</c:v>
                </c:pt>
                <c:pt idx="56">
                  <c:v>369</c:v>
                </c:pt>
                <c:pt idx="57">
                  <c:v>344</c:v>
                </c:pt>
                <c:pt idx="58">
                  <c:v>342</c:v>
                </c:pt>
                <c:pt idx="59">
                  <c:v>44</c:v>
                </c:pt>
                <c:pt idx="60">
                  <c:v>61</c:v>
                </c:pt>
                <c:pt idx="61">
                  <c:v>392</c:v>
                </c:pt>
                <c:pt idx="62">
                  <c:v>397</c:v>
                </c:pt>
                <c:pt idx="63">
                  <c:v>46</c:v>
                </c:pt>
                <c:pt idx="64">
                  <c:v>135</c:v>
                </c:pt>
                <c:pt idx="65">
                  <c:v>66</c:v>
                </c:pt>
                <c:pt idx="66">
                  <c:v>150</c:v>
                </c:pt>
                <c:pt idx="67">
                  <c:v>123</c:v>
                </c:pt>
                <c:pt idx="68">
                  <c:v>107</c:v>
                </c:pt>
                <c:pt idx="69">
                  <c:v>36</c:v>
                </c:pt>
                <c:pt idx="70">
                  <c:v>154</c:v>
                </c:pt>
                <c:pt idx="71">
                  <c:v>133</c:v>
                </c:pt>
                <c:pt idx="72">
                  <c:v>59</c:v>
                </c:pt>
                <c:pt idx="73">
                  <c:v>15</c:v>
                </c:pt>
                <c:pt idx="74">
                  <c:v>54</c:v>
                </c:pt>
                <c:pt idx="75">
                  <c:v>128</c:v>
                </c:pt>
                <c:pt idx="76">
                  <c:v>52</c:v>
                </c:pt>
                <c:pt idx="77">
                  <c:v>100</c:v>
                </c:pt>
                <c:pt idx="78">
                  <c:v>106</c:v>
                </c:pt>
                <c:pt idx="79">
                  <c:v>89</c:v>
                </c:pt>
                <c:pt idx="80">
                  <c:v>112</c:v>
                </c:pt>
                <c:pt idx="81">
                  <c:v>116</c:v>
                </c:pt>
                <c:pt idx="82">
                  <c:v>115</c:v>
                </c:pt>
                <c:pt idx="83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60-4C04-B8C7-53810D604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24618576"/>
        <c:axId val="1724623984"/>
        <c:axId val="0"/>
      </c:bar3DChart>
      <c:catAx>
        <c:axId val="17246185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724623984"/>
        <c:crosses val="autoZero"/>
        <c:auto val="1"/>
        <c:lblAlgn val="ctr"/>
        <c:lblOffset val="100"/>
        <c:noMultiLvlLbl val="0"/>
      </c:catAx>
      <c:valAx>
        <c:axId val="1724623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1724618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538161</xdr:colOff>
      <xdr:row>1</xdr:row>
      <xdr:rowOff>14288</xdr:rowOff>
    </xdr:from>
    <xdr:to>
      <xdr:col>59</xdr:col>
      <xdr:colOff>452437</xdr:colOff>
      <xdr:row>51</xdr:row>
      <xdr:rowOff>136073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538161</xdr:colOff>
      <xdr:row>1</xdr:row>
      <xdr:rowOff>14288</xdr:rowOff>
    </xdr:from>
    <xdr:to>
      <xdr:col>59</xdr:col>
      <xdr:colOff>452437</xdr:colOff>
      <xdr:row>51</xdr:row>
      <xdr:rowOff>136073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538160</xdr:colOff>
      <xdr:row>1</xdr:row>
      <xdr:rowOff>14288</xdr:rowOff>
    </xdr:from>
    <xdr:to>
      <xdr:col>60</xdr:col>
      <xdr:colOff>95250</xdr:colOff>
      <xdr:row>51</xdr:row>
      <xdr:rowOff>136073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3" sqref="B3"/>
    </sheetView>
  </sheetViews>
  <sheetFormatPr defaultRowHeight="15.75"/>
  <cols>
    <col min="1" max="1" width="18.42578125" bestFit="1" customWidth="1"/>
    <col min="2" max="2" width="11" customWidth="1"/>
    <col min="4" max="4" width="21.85546875" bestFit="1" customWidth="1"/>
    <col min="5" max="6" width="10.28515625" bestFit="1" customWidth="1"/>
  </cols>
  <sheetData>
    <row r="1" spans="1:4" ht="33">
      <c r="A1" s="8"/>
      <c r="B1" s="9" t="s">
        <v>811</v>
      </c>
      <c r="C1" s="5" t="s">
        <v>0</v>
      </c>
      <c r="D1" s="6" t="s">
        <v>812</v>
      </c>
    </row>
    <row r="2" spans="1:4" ht="33">
      <c r="A2" s="7" t="s">
        <v>823</v>
      </c>
      <c r="B2" s="8">
        <f>(IF(detail!F2&lt;&gt;"",detail!F2, 0)+IF(detail!F4&lt;&gt;"",detail!F4, 0)+IF(detail!F6&lt;&gt;"",detail!F6, 0)+IF(detail!F8&lt;&gt;"",detail!F8, 0)+IF(detail!F10&lt;&gt;"",detail!F10, 0)+IF(detail!F12&lt;&gt;"",detail!F12, 0)+IF(detail!F14&lt;&gt;"",detail!F14, 0)+IF(detail!F16&lt;&gt;"",detail!F16, 0)+IF(detail!F18&lt;&gt;"",detail!F18, 0)+IF(detail!F20&lt;&gt;"",detail!F20, 0)+IF(detail!F22&lt;&gt;"",detail!F22, 0)+IF(detail!F24&lt;&gt;"",detail!F24, 0)+IF(detail!F26&lt;&gt;"",detail!F26, 0)+IF(detail!F28&lt;&gt;"",detail!F28, 0)+IF(detail!F30&lt;&gt;"",detail!F30, 0)+IF(detail!F32&lt;&gt;"",detail!F32, 0)+IF(detail!F34&lt;&gt;"",detail!F34, 0)+IF(detail!F36&lt;&gt;"",detail!F36, 0)+IF(detail!F38&lt;&gt;"",detail!F38, 0)+IF(detail!F40&lt;&gt;"",detail!F40, 0)+IF(detail!F42&lt;&gt;"",detail!F42, 0)+IF(detail!F44&lt;&gt;"",detail!F44, 0)+IF(detail!F46&lt;&gt;"",detail!F46, 0)+IF(detail!F48&lt;&gt;"",detail!F48, 0)+IF(detail!F50&lt;&gt;"",detail!F50, 0)+IF(detail!F52&lt;&gt;"",detail!F52, 0)+IF(detail!F54&lt;&gt;"",detail!F54, 0)+IF(detail!F56&lt;&gt;"",detail!F56, 0)+IF(detail!F58&lt;&gt;"",detail!F58, 0)+IF(detail!F60&lt;&gt;"",detail!F60, 0)+IF(detail!F62&lt;&gt;"",detail!F62, 0)+IF(detail!F64&lt;&gt;"",detail!F64, 0)+IF(detail!F66&lt;&gt;"",detail!F66, 0)+IF(detail!F68&lt;&gt;"",detail!F68, 0)+IF(detail!F70&lt;&gt;"",detail!F70, 0)+IF(detail!F72&lt;&gt;"",detail!F72, 0)+IF(detail!F74&lt;&gt;"",detail!F74, 0)+IF(detail!F76&lt;&gt;"",detail!F76, 0)+IF(detail!F78&lt;&gt;"",detail!F78, 0)+IF(detail!F80&lt;&gt;"",detail!F80, 0)+IF(detail!F82&lt;&gt;"",detail!F82, 0)+IF(detail!F84&lt;&gt;"",detail!F84, 0)+IF(detail!F86&lt;&gt;"",detail!F86, 0)+IF(detail!F88&lt;&gt;"",detail!F88, 0)+IF(detail!F90&lt;&gt;"",detail!F90, 0)+IF(detail!F92&lt;&gt;"",detail!F92, 0)+IF(detail!F94&lt;&gt;"",detail!F94, 0)+IF(detail!F96&lt;&gt;"",detail!F96, 0)+IF(detail!F98&lt;&gt;"",detail!F98, 0)+IF(detail!F100&lt;&gt;"",detail!F100, 0)+IF(detail!F102&lt;&gt;"",detail!F102, 0)+IF(detail!F104&lt;&gt;"",detail!F104, 0)+IF(detail!F106&lt;&gt;"",detail!F106, 0)+IF(detail!F108&lt;&gt;"",detail!F108, 0)+IF(detail!F110&lt;&gt;"",detail!F110, 0)+IF(detail!F112&lt;&gt;"",detail!F112, 0)+IF(detail!F114&lt;&gt;"",detail!F114, 0)+IF(detail!F116&lt;&gt;"",detail!F116, 0)+IF(detail!F118&lt;&gt;"",detail!F118, 0)+IF(detail!F120&lt;&gt;"",detail!F120, 0)+IF(detail!F122&lt;&gt;"",detail!F122, 0)+IF(detail!F124&lt;&gt;"",detail!F124, 0)+IF(detail!F126&lt;&gt;"",detail!F126, 0)+IF(detail!F128&lt;&gt;"",detail!F128, 0)+IF(detail!F130&lt;&gt;"",detail!F130, 0)+IF(detail!F132&lt;&gt;"",detail!F132, 0)+IF(detail!F134&lt;&gt;"",detail!F134, 0)+IF(detail!F136&lt;&gt;"",detail!F136, 0)+IF(detail!F138&lt;&gt;"",detail!F138, 0)+IF(detail!F140&lt;&gt;"",detail!F140, 0)+IF(detail!F142&lt;&gt;"",detail!F142, 0)+IF(detail!F144&lt;&gt;"",detail!F144, 0)+IF(detail!F146&lt;&gt;"",detail!F146, 0)+IF(detail!F148&lt;&gt;"",detail!F148, 0)+IF(detail!F150&lt;&gt;"",detail!F150, 0)+IF(detail!F152&lt;&gt;"",detail!F152, 0)+IF(detail!F154&lt;&gt;"",detail!F154, 0)+IF(detail!F156&lt;&gt;"",detail!F156, 0)+IF(detail!F158&lt;&gt;"",detail!F158, 0)+IF(detail!F160&lt;&gt;"",detail!F160, 0)+IF(detail!F162&lt;&gt;"",detail!F162, 0)+IF(detail!F164&lt;&gt;"",detail!F164, 0)+IF(detail!F166&lt;&gt;"",detail!F166, 0)+IF(detail!F168&lt;&gt;"",detail!F168, 0)+IF(detail!F170&lt;&gt;"",detail!F170, 0)+IF(detail!F172&lt;&gt;"",detail!F172, 0)+IF(detail!F174&lt;&gt;"",detail!F174, 0)+IF(detail!F176&lt;&gt;"",detail!F176, 0)+IF(detail!F178&lt;&gt;"",detail!F178, 0)+IF(detail!F180&lt;&gt;"",detail!F180, 0)+IF(detail!F182&lt;&gt;"",detail!F182, 0)+IF(detail!F184&lt;&gt;"",detail!F184, 0)+IF(detail!F186&lt;&gt;"",detail!F186, 0)+IF(detail!F188&lt;&gt;"",detail!F188, 0)+IF(detail!F190&lt;&gt;"",detail!F190, 0)+IF(detail!F192&lt;&gt;"",detail!F192, 0)+IF(detail!F194&lt;&gt;"",detail!F194, 0)+IF(detail!F196&lt;&gt;"",detail!F196, 0)+IF(detail!F198&lt;&gt;"",detail!F198, 0)+IF(detail!F200&lt;&gt;"",detail!F200, 0)+IF(detail!F202&lt;&gt;"",detail!F202, 0)+IF(detail!F204&lt;&gt;"",detail!F204, 0)+IF(detail!F206&lt;&gt;"",detail!F206, 0)+IF(detail!F208&lt;&gt;"",detail!F208, 0)+IF(detail!F210&lt;&gt;"",detail!F210, 0)+IF(detail!F212&lt;&gt;"",detail!F212, 0)+IF(detail!F214&lt;&gt;"",detail!F214, 0)+IF(detail!F216&lt;&gt;"",detail!F216, 0)+IF(detail!F218&lt;&gt;"",detail!F218, 0)+IF(detail!F220&lt;&gt;"",detail!F220, 0)+IF(detail!F222&lt;&gt;"",detail!F222, 0)+IF(detail!F224&lt;&gt;"",detail!F224, 0)+IF(detail!F226&lt;&gt;"",detail!F226, 0)+IF(detail!F228&lt;&gt;"",detail!F228, 0)+IF(detail!F230&lt;&gt;"",detail!F230, 0)+IF(detail!F232&lt;&gt;"",detail!F232, 0)+IF(detail!F234&lt;&gt;"",detail!F234, 0)+IF(detail!F236&lt;&gt;"",detail!F236, 0)+IF(detail!F238&lt;&gt;"",detail!F238, 0)+IF(detail!F240&lt;&gt;"",detail!F240, 0)+IF(detail!F242&lt;&gt;"",detail!F242, 0)+IF(detail!F244&lt;&gt;"",detail!F244, 0)+IF(detail!F246&lt;&gt;"",detail!F246, 0)+IF(detail!F248&lt;&gt;"",detail!F248, 0)+IF(detail!F250&lt;&gt;"",detail!F250, 0)+IF(detail!F252&lt;&gt;"",detail!F252, 0)+IF(detail!F254&lt;&gt;"",detail!F254, 0)+IF(detail!F256&lt;&gt;"",detail!F256, 0)+IF(detail!F258&lt;&gt;"",detail!F258, 0)+IF(detail!F260&lt;&gt;"",detail!F260, 0)+IF(detail!F262&lt;&gt;"",detail!F262, 0)+IF(detail!F264&lt;&gt;"",detail!F264, 0)+IF(detail!F266&lt;&gt;"",detail!F266, 0)+IF(detail!F268&lt;&gt;"",detail!F268, 0)+IF(detail!F270&lt;&gt;"",detail!F270, 0)+IF(detail!F272&lt;&gt;"",detail!F272, 0)+IF(detail!F274&lt;&gt;"",detail!F274, 0)+IF(detail!F276&lt;&gt;"",detail!F276, 0)+IF(detail!F278&lt;&gt;"",detail!F278, 0)+IF(detail!F280&lt;&gt;"",detail!F280, 0)+IF(detail!F282&lt;&gt;"",detail!F282, 0)+IF(detail!F284&lt;&gt;"",detail!F284, 0)+IF(detail!F286&lt;&gt;"",detail!F286, 0)+IF(detail!F288&lt;&gt;"",detail!F288, 0)+IF(detail!F290&lt;&gt;"",detail!F290, 0)+IF(detail!F292&lt;&gt;"",detail!F292, 0)+IF(detail!F294&lt;&gt;"",detail!F294, 0)+IF(detail!F296&lt;&gt;"",detail!F296, 0))</f>
        <v>160880.85990021023</v>
      </c>
      <c r="C2" s="8">
        <f>(IF(detail!G2&lt;&gt;"",detail!G2, 0)+IF(detail!G4&lt;&gt;"",detail!G4, 0)+IF(detail!G6&lt;&gt;"",detail!G6, 0)+IF(detail!G8&lt;&gt;"",detail!G8, 0)+IF(detail!G10&lt;&gt;"",detail!G10, 0)+IF(detail!G12&lt;&gt;"",detail!G12, 0)+IF(detail!G14&lt;&gt;"",detail!G14, 0)+IF(detail!G16&lt;&gt;"",detail!G16, 0)+IF(detail!G18&lt;&gt;"",detail!G18, 0)+IF(detail!G20&lt;&gt;"",detail!G20, 0)+IF(detail!G22&lt;&gt;"",detail!G22, 0)+IF(detail!G24&lt;&gt;"",detail!G24, 0)+IF(detail!G26&lt;&gt;"",detail!G26, 0)+IF(detail!G28&lt;&gt;"",detail!G28, 0)+IF(detail!G30&lt;&gt;"",detail!G30, 0)+IF(detail!G32&lt;&gt;"",detail!G32, 0)+IF(detail!G34&lt;&gt;"",detail!G34, 0)+IF(detail!G36&lt;&gt;"",detail!G36, 0)+IF(detail!G38&lt;&gt;"",detail!G38, 0)+IF(detail!G40&lt;&gt;"",detail!G40, 0)+IF(detail!G42&lt;&gt;"",detail!G42, 0)+IF(detail!G44&lt;&gt;"",detail!G44, 0)+IF(detail!G46&lt;&gt;"",detail!G46, 0)+IF(detail!G48&lt;&gt;"",detail!G48, 0)+IF(detail!G50&lt;&gt;"",detail!G50, 0)+IF(detail!G52&lt;&gt;"",detail!G52, 0)+IF(detail!G54&lt;&gt;"",detail!G54, 0)+IF(detail!G56&lt;&gt;"",detail!G56, 0)+IF(detail!G58&lt;&gt;"",detail!G58, 0)+IF(detail!G60&lt;&gt;"",detail!G60, 0)+IF(detail!G62&lt;&gt;"",detail!G62, 0)+IF(detail!G64&lt;&gt;"",detail!G64, 0)+IF(detail!G66&lt;&gt;"",detail!G66, 0)+IF(detail!G68&lt;&gt;"",detail!G68, 0)+IF(detail!G70&lt;&gt;"",detail!G70, 0)+IF(detail!G72&lt;&gt;"",detail!G72, 0)+IF(detail!G74&lt;&gt;"",detail!G74, 0)+IF(detail!G76&lt;&gt;"",detail!G76, 0)+IF(detail!G78&lt;&gt;"",detail!G78, 0)+IF(detail!G80&lt;&gt;"",detail!G80, 0)+IF(detail!G82&lt;&gt;"",detail!G82, 0)+IF(detail!G84&lt;&gt;"",detail!G84, 0)+IF(detail!G86&lt;&gt;"",detail!G86, 0)+IF(detail!G88&lt;&gt;"",detail!G88, 0)+IF(detail!G90&lt;&gt;"",detail!G90, 0)+IF(detail!G92&lt;&gt;"",detail!G92, 0)+IF(detail!G94&lt;&gt;"",detail!G94, 0)+IF(detail!G96&lt;&gt;"",detail!G96, 0)+IF(detail!G98&lt;&gt;"",detail!G98, 0)+IF(detail!G100&lt;&gt;"",detail!G100, 0)+IF(detail!G102&lt;&gt;"",detail!G102, 0)+IF(detail!G104&lt;&gt;"",detail!G104, 0)+IF(detail!G106&lt;&gt;"",detail!G106, 0)+IF(detail!G108&lt;&gt;"",detail!G108, 0)+IF(detail!G110&lt;&gt;"",detail!G110, 0)+IF(detail!G112&lt;&gt;"",detail!G112, 0)+IF(detail!G114&lt;&gt;"",detail!G114, 0)+IF(detail!G116&lt;&gt;"",detail!G116, 0)+IF(detail!G118&lt;&gt;"",detail!G118, 0)+IF(detail!G120&lt;&gt;"",detail!G120, 0)+IF(detail!G122&lt;&gt;"",detail!G122, 0)+IF(detail!G124&lt;&gt;"",detail!G124, 0)+IF(detail!G126&lt;&gt;"",detail!G126, 0)+IF(detail!G128&lt;&gt;"",detail!G128, 0)+IF(detail!G130&lt;&gt;"",detail!G130, 0)+IF(detail!G132&lt;&gt;"",detail!G132, 0)+IF(detail!G134&lt;&gt;"",detail!G134, 0)+IF(detail!G136&lt;&gt;"",detail!G136, 0)+IF(detail!G138&lt;&gt;"",detail!G138, 0)+IF(detail!G140&lt;&gt;"",detail!G140, 0)+IF(detail!G142&lt;&gt;"",detail!G142, 0)+IF(detail!G144&lt;&gt;"",detail!G144, 0)+IF(detail!G146&lt;&gt;"",detail!G146, 0)+IF(detail!G148&lt;&gt;"",detail!G148, 0)+IF(detail!G150&lt;&gt;"",detail!G150, 0)+IF(detail!G152&lt;&gt;"",detail!G152, 0)+IF(detail!G154&lt;&gt;"",detail!G154, 0)+IF(detail!G156&lt;&gt;"",detail!G156, 0)+IF(detail!G158&lt;&gt;"",detail!G158, 0)+IF(detail!G160&lt;&gt;"",detail!G160, 0)+IF(detail!G162&lt;&gt;"",detail!G162, 0)+IF(detail!G164&lt;&gt;"",detail!G164, 0)+IF(detail!G166&lt;&gt;"",detail!G166, 0)+IF(detail!G168&lt;&gt;"",detail!G168, 0)+IF(detail!G170&lt;&gt;"",detail!G170, 0)+IF(detail!G172&lt;&gt;"",detail!G172, 0)+IF(detail!G174&lt;&gt;"",detail!G174, 0)+IF(detail!G176&lt;&gt;"",detail!G176, 0)+IF(detail!G178&lt;&gt;"",detail!G178, 0)+IF(detail!G180&lt;&gt;"",detail!G180, 0)+IF(detail!G182&lt;&gt;"",detail!G182, 0)+IF(detail!G184&lt;&gt;"",detail!G184, 0)+IF(detail!G186&lt;&gt;"",detail!G186, 0)+IF(detail!G188&lt;&gt;"",detail!G188, 0)+IF(detail!G190&lt;&gt;"",detail!G190, 0)+IF(detail!G192&lt;&gt;"",detail!G192, 0)+IF(detail!G194&lt;&gt;"",detail!G194, 0)+IF(detail!G196&lt;&gt;"",detail!G196, 0)+IF(detail!G198&lt;&gt;"",detail!G198, 0)+IF(detail!G200&lt;&gt;"",detail!G200, 0)+IF(detail!G202&lt;&gt;"",detail!G202, 0)+IF(detail!G204&lt;&gt;"",detail!G204, 0)+IF(detail!G206&lt;&gt;"",detail!G206, 0)+IF(detail!G208&lt;&gt;"",detail!G208, 0)+IF(detail!G210&lt;&gt;"",detail!G210, 0)+IF(detail!G212&lt;&gt;"",detail!G212, 0)+IF(detail!G214&lt;&gt;"",detail!G214, 0)+IF(detail!G216&lt;&gt;"",detail!G216, 0)+IF(detail!G218&lt;&gt;"",detail!G218, 0)+IF(detail!G220&lt;&gt;"",detail!G220, 0)+IF(detail!G222&lt;&gt;"",detail!G222, 0)+IF(detail!G224&lt;&gt;"",detail!G224, 0)+IF(detail!G226&lt;&gt;"",detail!G226, 0)+IF(detail!G228&lt;&gt;"",detail!G228, 0)+IF(detail!G230&lt;&gt;"",detail!G230, 0)+IF(detail!G232&lt;&gt;"",detail!G232, 0)+IF(detail!G234&lt;&gt;"",detail!G234, 0)+IF(detail!G236&lt;&gt;"",detail!G236, 0)+IF(detail!G238&lt;&gt;"",detail!G238, 0)+IF(detail!G240&lt;&gt;"",detail!G240, 0)+IF(detail!G242&lt;&gt;"",detail!G242, 0)+IF(detail!G244&lt;&gt;"",detail!G244, 0)+IF(detail!G246&lt;&gt;"",detail!G246, 0)+IF(detail!G248&lt;&gt;"",detail!G248, 0)+IF(detail!G250&lt;&gt;"",detail!G250, 0)+IF(detail!G252&lt;&gt;"",detail!G252, 0)+IF(detail!G254&lt;&gt;"",detail!G254, 0)+IF(detail!G256&lt;&gt;"",detail!G256, 0)+IF(detail!G258&lt;&gt;"",detail!G258, 0)+IF(detail!G260&lt;&gt;"",detail!G260, 0)+IF(detail!G262&lt;&gt;"",detail!G262, 0)+IF(detail!G264&lt;&gt;"",detail!G264, 0)+IF(detail!G266&lt;&gt;"",detail!G266, 0)+IF(detail!G268&lt;&gt;"",detail!G268, 0)+IF(detail!G270&lt;&gt;"",detail!G270, 0)+IF(detail!G272&lt;&gt;"",detail!G272, 0)+IF(detail!G274&lt;&gt;"",detail!G274, 0)+IF(detail!G276&lt;&gt;"",detail!G276, 0)+IF(detail!G278&lt;&gt;"",detail!G278, 0)+IF(detail!G280&lt;&gt;"",detail!G280, 0)+IF(detail!G282&lt;&gt;"",detail!G282, 0)+IF(detail!G284&lt;&gt;"",detail!G284, 0)+IF(detail!G286&lt;&gt;"",detail!G286, 0)+IF(detail!G288&lt;&gt;"",detail!G288, 0)+IF(detail!G290&lt;&gt;"",detail!G290, 0)+IF(detail!G292&lt;&gt;"",detail!G292, 0)+IF(detail!G294&lt;&gt;"",detail!G294, 0)+IF(detail!G296&lt;&gt;"",detail!G296, 0))</f>
        <v>4429.7121028540842</v>
      </c>
      <c r="D2" s="8">
        <f>(IF(detail!H2&lt;&gt;"",detail!H2, 0)+IF(detail!H4&lt;&gt;"",detail!H4, 0)+IF(detail!H6&lt;&gt;"",detail!H6, 0)+IF(detail!H8&lt;&gt;"",detail!H8, 0)+IF(detail!H10&lt;&gt;"",detail!H10, 0)+IF(detail!H12&lt;&gt;"",detail!H12, 0)+IF(detail!H14&lt;&gt;"",detail!H14, 0)+IF(detail!H16&lt;&gt;"",detail!H16, 0)+IF(detail!H18&lt;&gt;"",detail!H18, 0)+IF(detail!H20&lt;&gt;"",detail!H20, 0)+IF(detail!H22&lt;&gt;"",detail!H22, 0)+IF(detail!H24&lt;&gt;"",detail!H24, 0)+IF(detail!H26&lt;&gt;"",detail!H26, 0)+IF(detail!H28&lt;&gt;"",detail!H28, 0)+IF(detail!H30&lt;&gt;"",detail!H30, 0)+IF(detail!H32&lt;&gt;"",detail!H32, 0)+IF(detail!H34&lt;&gt;"",detail!H34, 0)+IF(detail!H36&lt;&gt;"",detail!H36, 0)+IF(detail!H38&lt;&gt;"",detail!H38, 0)+IF(detail!H40&lt;&gt;"",detail!H40, 0)+IF(detail!H42&lt;&gt;"",detail!H42, 0)+IF(detail!H44&lt;&gt;"",detail!H44, 0)+IF(detail!H46&lt;&gt;"",detail!H46, 0)+IF(detail!H48&lt;&gt;"",detail!H48, 0)+IF(detail!H50&lt;&gt;"",detail!H50, 0)+IF(detail!H52&lt;&gt;"",detail!H52, 0)+IF(detail!H54&lt;&gt;"",detail!H54, 0)+IF(detail!H56&lt;&gt;"",detail!H56, 0)+IF(detail!H58&lt;&gt;"",detail!H58, 0)+IF(detail!H60&lt;&gt;"",detail!H60, 0)+IF(detail!H62&lt;&gt;"",detail!H62, 0)+IF(detail!H64&lt;&gt;"",detail!H64, 0)+IF(detail!H66&lt;&gt;"",detail!H66, 0)+IF(detail!H68&lt;&gt;"",detail!H68, 0)+IF(detail!H70&lt;&gt;"",detail!H70, 0)+IF(detail!H72&lt;&gt;"",detail!H72, 0)+IF(detail!H74&lt;&gt;"",detail!H74, 0)+IF(detail!H76&lt;&gt;"",detail!H76, 0)+IF(detail!H78&lt;&gt;"",detail!H78, 0)+IF(detail!H80&lt;&gt;"",detail!H80, 0)+IF(detail!H82&lt;&gt;"",detail!H82, 0)+IF(detail!H84&lt;&gt;"",detail!H84, 0)+IF(detail!H86&lt;&gt;"",detail!H86, 0)+IF(detail!H88&lt;&gt;"",detail!H88, 0)+IF(detail!H90&lt;&gt;"",detail!H90, 0)+IF(detail!H92&lt;&gt;"",detail!H92, 0)+IF(detail!H94&lt;&gt;"",detail!H94, 0)+IF(detail!H96&lt;&gt;"",detail!H96, 0)+IF(detail!H98&lt;&gt;"",detail!H98, 0)+IF(detail!H100&lt;&gt;"",detail!H100, 0)+IF(detail!H102&lt;&gt;"",detail!H102, 0)+IF(detail!H104&lt;&gt;"",detail!H104, 0)+IF(detail!H106&lt;&gt;"",detail!H106, 0)+IF(detail!H108&lt;&gt;"",detail!H108, 0)+IF(detail!H110&lt;&gt;"",detail!H110, 0)+IF(detail!H112&lt;&gt;"",detail!H112, 0)+IF(detail!H114&lt;&gt;"",detail!H114, 0)+IF(detail!H116&lt;&gt;"",detail!H116, 0)+IF(detail!H118&lt;&gt;"",detail!H118, 0)+IF(detail!H120&lt;&gt;"",detail!H120, 0)+IF(detail!H122&lt;&gt;"",detail!H122, 0)+IF(detail!H124&lt;&gt;"",detail!H124, 0)+IF(detail!H126&lt;&gt;"",detail!H126, 0)+IF(detail!H128&lt;&gt;"",detail!H128, 0)+IF(detail!H130&lt;&gt;"",detail!H130, 0)+IF(detail!H132&lt;&gt;"",detail!H132, 0)+IF(detail!H134&lt;&gt;"",detail!H134, 0)+IF(detail!H136&lt;&gt;"",detail!H136, 0)+IF(detail!H138&lt;&gt;"",detail!H138, 0)+IF(detail!H140&lt;&gt;"",detail!H140, 0)+IF(detail!H142&lt;&gt;"",detail!H142, 0)+IF(detail!H144&lt;&gt;"",detail!H144, 0)+IF(detail!H146&lt;&gt;"",detail!H146, 0)+IF(detail!H148&lt;&gt;"",detail!H148, 0)+IF(detail!H150&lt;&gt;"",detail!H150, 0)+IF(detail!H152&lt;&gt;"",detail!H152, 0)+IF(detail!H154&lt;&gt;"",detail!H154, 0)+IF(detail!H156&lt;&gt;"",detail!H156, 0)+IF(detail!H158&lt;&gt;"",detail!H158, 0)+IF(detail!H160&lt;&gt;"",detail!H160, 0)+IF(detail!H162&lt;&gt;"",detail!H162, 0)+IF(detail!H164&lt;&gt;"",detail!H164, 0)+IF(detail!H166&lt;&gt;"",detail!H166, 0)+IF(detail!H168&lt;&gt;"",detail!H168, 0)+IF(detail!H170&lt;&gt;"",detail!H170, 0)+IF(detail!H172&lt;&gt;"",detail!H172, 0)+IF(detail!H174&lt;&gt;"",detail!H174, 0)+IF(detail!H176&lt;&gt;"",detail!H176, 0)+IF(detail!H178&lt;&gt;"",detail!H178, 0)+IF(detail!H180&lt;&gt;"",detail!H180, 0)+IF(detail!H182&lt;&gt;"",detail!H182, 0)+IF(detail!H184&lt;&gt;"",detail!H184, 0)+IF(detail!H186&lt;&gt;"",detail!H186, 0)+IF(detail!H188&lt;&gt;"",detail!H188, 0)+IF(detail!H190&lt;&gt;"",detail!H190, 0)+IF(detail!H192&lt;&gt;"",detail!H192, 0)+IF(detail!H194&lt;&gt;"",detail!H194, 0)+IF(detail!H196&lt;&gt;"",detail!H196, 0)+IF(detail!H198&lt;&gt;"",detail!H198, 0)+IF(detail!H200&lt;&gt;"",detail!H200, 0)+IF(detail!H202&lt;&gt;"",detail!H202, 0)+IF(detail!H204&lt;&gt;"",detail!H204, 0)+IF(detail!H206&lt;&gt;"",detail!H206, 0)+IF(detail!H208&lt;&gt;"",detail!H208, 0)+IF(detail!H210&lt;&gt;"",detail!H210, 0)+IF(detail!H212&lt;&gt;"",detail!H212, 0)+IF(detail!H214&lt;&gt;"",detail!H214, 0)+IF(detail!H216&lt;&gt;"",detail!H216, 0)+IF(detail!H218&lt;&gt;"",detail!H218, 0)+IF(detail!H220&lt;&gt;"",detail!H220, 0)+IF(detail!H222&lt;&gt;"",detail!H222, 0)+IF(detail!H224&lt;&gt;"",detail!H224, 0)+IF(detail!H226&lt;&gt;"",detail!H226, 0)+IF(detail!H228&lt;&gt;"",detail!H228, 0)+IF(detail!H230&lt;&gt;"",detail!H230, 0)+IF(detail!H232&lt;&gt;"",detail!H232, 0)+IF(detail!H234&lt;&gt;"",detail!H234, 0)+IF(detail!H236&lt;&gt;"",detail!H236, 0)+IF(detail!H238&lt;&gt;"",detail!H238, 0)+IF(detail!H240&lt;&gt;"",detail!H240, 0)+IF(detail!H242&lt;&gt;"",detail!H242, 0)+IF(detail!H244&lt;&gt;"",detail!H244, 0)+IF(detail!H246&lt;&gt;"",detail!H246, 0)+IF(detail!H248&lt;&gt;"",detail!H248, 0)+IF(detail!H250&lt;&gt;"",detail!H250, 0)+IF(detail!H252&lt;&gt;"",detail!H252, 0)+IF(detail!H254&lt;&gt;"",detail!H254, 0)+IF(detail!H256&lt;&gt;"",detail!H256, 0)+IF(detail!H258&lt;&gt;"",detail!H258, 0)+IF(detail!H260&lt;&gt;"",detail!H260, 0)+IF(detail!H262&lt;&gt;"",detail!H262, 0)+IF(detail!H264&lt;&gt;"",detail!H264, 0)+IF(detail!H266&lt;&gt;"",detail!H266, 0)+IF(detail!H268&lt;&gt;"",detail!H268, 0)+IF(detail!H270&lt;&gt;"",detail!H270, 0)+IF(detail!H272&lt;&gt;"",detail!H272, 0)+IF(detail!H274&lt;&gt;"",detail!H274, 0)+IF(detail!H276&lt;&gt;"",detail!H276, 0)+IF(detail!H278&lt;&gt;"",detail!H278, 0)+IF(detail!H280&lt;&gt;"",detail!H280, 0)+IF(detail!H282&lt;&gt;"",detail!H282, 0)+IF(detail!H284&lt;&gt;"",detail!H284, 0)+IF(detail!H286&lt;&gt;"",detail!H286, 0)+IF(detail!H288&lt;&gt;"",detail!H288, 0)+IF(detail!H290&lt;&gt;"",detail!H290, 0)+IF(detail!H292&lt;&gt;"",detail!H292, 0)+IF(detail!H294&lt;&gt;"",detail!H294, 0)+IF(detail!H296&lt;&gt;"",detail!H296, 0))</f>
        <v>365232.17918996763</v>
      </c>
    </row>
    <row r="3" spans="1:4" ht="33">
      <c r="A3" s="7" t="s">
        <v>824</v>
      </c>
      <c r="B3" s="8">
        <f>(IF(detail!F3&lt;&gt;"",detail!F3, 0)+IF(detail!F5&lt;&gt;"",detail!F5, 0)+IF(detail!F7&lt;&gt;"",detail!F7, 0)+IF(detail!F9&lt;&gt;"",detail!F9, 0)+IF(detail!F11&lt;&gt;"",detail!F11, 0)+IF(detail!F13&lt;&gt;"",detail!F13, 0)+IF(detail!F15&lt;&gt;"",detail!F15, 0)+IF(detail!F17&lt;&gt;"",detail!F17, 0)+IF(detail!F19&lt;&gt;"",detail!F19, 0)+IF(detail!F21&lt;&gt;"",detail!F21, 0)+IF(detail!F23&lt;&gt;"",detail!F23, 0)+IF(detail!F25&lt;&gt;"",detail!F25, 0)+IF(detail!F27&lt;&gt;"",detail!F27, 0)+IF(detail!F29&lt;&gt;"",detail!F29, 0)+IF(detail!F31&lt;&gt;"",detail!F31, 0)+IF(detail!F33&lt;&gt;"",detail!F33, 0)+IF(detail!F35&lt;&gt;"",detail!F35, 0)+IF(detail!F37&lt;&gt;"",detail!F37, 0)+IF(detail!F39&lt;&gt;"",detail!F39, 0)+IF(detail!F41&lt;&gt;"",detail!F41, 0)+IF(detail!F43&lt;&gt;"",detail!F43, 0)+IF(detail!F45&lt;&gt;"",detail!F45, 0)+IF(detail!F47&lt;&gt;"",detail!F47, 0)+IF(detail!F49&lt;&gt;"",detail!F49, 0)+IF(detail!F51&lt;&gt;"",detail!F51, 0)+IF(detail!F53&lt;&gt;"",detail!F53, 0)+IF(detail!F55&lt;&gt;"",detail!F55, 0)+IF(detail!F57&lt;&gt;"",detail!F57, 0)+IF(detail!F59&lt;&gt;"",detail!F59, 0)+IF(detail!F61&lt;&gt;"",detail!F61, 0)+IF(detail!F63&lt;&gt;"",detail!F63, 0)+IF(detail!F65&lt;&gt;"",detail!F65, 0)+IF(detail!F67&lt;&gt;"",detail!F67, 0)+IF(detail!F69&lt;&gt;"",detail!F69, 0)+IF(detail!F71&lt;&gt;"",detail!F71, 0)+IF(detail!F73&lt;&gt;"",detail!F73, 0)+IF(detail!F75&lt;&gt;"",detail!F75, 0)+IF(detail!F77&lt;&gt;"",detail!F77, 0)+IF(detail!F79&lt;&gt;"",detail!F79, 0)+IF(detail!F81&lt;&gt;"",detail!F81, 0)+IF(detail!F83&lt;&gt;"",detail!F83, 0)+IF(detail!F85&lt;&gt;"",detail!F85, 0)+IF(detail!F87&lt;&gt;"",detail!F87, 0)+IF(detail!F89&lt;&gt;"",detail!F89, 0)+IF(detail!F91&lt;&gt;"",detail!F91, 0)+IF(detail!F93&lt;&gt;"",detail!F93, 0)+IF(detail!F95&lt;&gt;"",detail!F95, 0)+IF(detail!F97&lt;&gt;"",detail!F97, 0)+IF(detail!F99&lt;&gt;"",detail!F99, 0)+IF(detail!F101&lt;&gt;"",detail!F101, 0)+IF(detail!F103&lt;&gt;"",detail!F103, 0)+IF(detail!F105&lt;&gt;"",detail!F105, 0)+IF(detail!F107&lt;&gt;"",detail!F107, 0)+IF(detail!F109&lt;&gt;"",detail!F109, 0)+IF(detail!F111&lt;&gt;"",detail!F111, 0)+IF(detail!F113&lt;&gt;"",detail!F113, 0)+IF(detail!F115&lt;&gt;"",detail!F115, 0)+IF(detail!F117&lt;&gt;"",detail!F117, 0)+IF(detail!F119&lt;&gt;"",detail!F119, 0)+IF(detail!F121&lt;&gt;"",detail!F121, 0)+IF(detail!F123&lt;&gt;"",detail!F123, 0)+IF(detail!F125&lt;&gt;"",detail!F125, 0)+IF(detail!F127&lt;&gt;"",detail!F127, 0)+IF(detail!F129&lt;&gt;"",detail!F129, 0)+IF(detail!F131&lt;&gt;"",detail!F131, 0)+IF(detail!F133&lt;&gt;"",detail!F133, 0)+IF(detail!F135&lt;&gt;"",detail!F135, 0)+IF(detail!F137&lt;&gt;"",detail!F137, 0)+IF(detail!F139&lt;&gt;"",detail!F139, 0)+IF(detail!F141&lt;&gt;"",detail!F141, 0)+IF(detail!F143&lt;&gt;"",detail!F143, 0)+IF(detail!F145&lt;&gt;"",detail!F145, 0)+IF(detail!F147&lt;&gt;"",detail!F147, 0)+IF(detail!F149&lt;&gt;"",detail!F149, 0)+IF(detail!F151&lt;&gt;"",detail!F151, 0)+IF(detail!F153&lt;&gt;"",detail!F153, 0)+IF(detail!F155&lt;&gt;"",detail!F155, 0)+IF(detail!F157&lt;&gt;"",detail!F157, 0)+IF(detail!F159&lt;&gt;"",detail!F159, 0)+IF(detail!F161&lt;&gt;"",detail!F161, 0)+IF(detail!F163&lt;&gt;"",detail!F163, 0)+IF(detail!F165&lt;&gt;"",detail!F165, 0)+IF(detail!F167&lt;&gt;"",detail!F167, 0)+IF(detail!F169&lt;&gt;"",detail!F169, 0)+IF(detail!F171&lt;&gt;"",detail!F171, 0)+IF(detail!F173&lt;&gt;"",detail!F173, 0)+IF(detail!F175&lt;&gt;"",detail!F175, 0)+IF(detail!F177&lt;&gt;"",detail!F177, 0)+IF(detail!F179&lt;&gt;"",detail!F179, 0)+IF(detail!F181&lt;&gt;"",detail!F181, 0)+IF(detail!F183&lt;&gt;"",detail!F183, 0)+IF(detail!F185&lt;&gt;"",detail!F185, 0)+IF(detail!F187&lt;&gt;"",detail!F187, 0)+IF(detail!F189&lt;&gt;"",detail!F189, 0)+IF(detail!F191&lt;&gt;"",detail!F191, 0)+IF(detail!F193&lt;&gt;"",detail!F193, 0)+IF(detail!F195&lt;&gt;"",detail!F195, 0)+IF(detail!F197&lt;&gt;"",detail!F197, 0)+IF(detail!F199&lt;&gt;"",detail!F199, 0)+IF(detail!F201&lt;&gt;"",detail!F201, 0)+IF(detail!F203&lt;&gt;"",detail!F203, 0)+IF(detail!F205&lt;&gt;"",detail!F205, 0)+IF(detail!F207&lt;&gt;"",detail!F207, 0)+IF(detail!F209&lt;&gt;"",detail!F209, 0)+IF(detail!F211&lt;&gt;"",detail!F211, 0)+IF(detail!F213&lt;&gt;"",detail!F213, 0)+IF(detail!F215&lt;&gt;"",detail!F215, 0)+IF(detail!F217&lt;&gt;"",detail!F217, 0)+IF(detail!F219&lt;&gt;"",detail!F219, 0)+IF(detail!F221&lt;&gt;"",detail!F221, 0)+IF(detail!F223&lt;&gt;"",detail!F223, 0)+IF(detail!F225&lt;&gt;"",detail!F225, 0)+IF(detail!F227&lt;&gt;"",detail!F227, 0)+IF(detail!F229&lt;&gt;"",detail!F229, 0)+IF(detail!F231&lt;&gt;"",detail!F231, 0)+IF(detail!F233&lt;&gt;"",detail!F233, 0)+IF(detail!F235&lt;&gt;"",detail!F235, 0)+IF(detail!F237&lt;&gt;"",detail!F237, 0)+IF(detail!F239&lt;&gt;"",detail!F239, 0)+IF(detail!F241&lt;&gt;"",detail!F241, 0)+IF(detail!F243&lt;&gt;"",detail!F243, 0)+IF(detail!F245&lt;&gt;"",detail!F245, 0)+IF(detail!F247&lt;&gt;"",detail!F247, 0)+IF(detail!F249&lt;&gt;"",detail!F249, 0)+IF(detail!F251&lt;&gt;"",detail!F251, 0)+IF(detail!F253&lt;&gt;"",detail!F253, 0)+IF(detail!F255&lt;&gt;"",detail!F255, 0)+IF(detail!F257&lt;&gt;"",detail!F257, 0)+IF(detail!F259&lt;&gt;"",detail!F259, 0)+IF(detail!F261&lt;&gt;"",detail!F261, 0)+IF(detail!F263&lt;&gt;"",detail!F263, 0)+IF(detail!F265&lt;&gt;"",detail!F265, 0)+IF(detail!F267&lt;&gt;"",detail!F267, 0)+IF(detail!F269&lt;&gt;"",detail!F269, 0)+IF(detail!F271&lt;&gt;"",detail!F271, 0)+IF(detail!F273&lt;&gt;"",detail!F273, 0)+IF(detail!F275&lt;&gt;"",detail!F275, 0)+IF(detail!F277&lt;&gt;"",detail!F277, 0)+IF(detail!F279&lt;&gt;"",detail!F279, 0)+IF(detail!F281&lt;&gt;"",detail!F281, 0)+IF(detail!F283&lt;&gt;"",detail!F283, 0)+IF(detail!F285&lt;&gt;"",detail!F285, 0)+IF(detail!F287&lt;&gt;"",detail!F287, 0)+IF(detail!F289&lt;&gt;"",detail!F289, 0)+IF(detail!F291&lt;&gt;"",detail!F291, 0)+IF(detail!F293&lt;&gt;"",detail!F293, 0)+IF(detail!F295&lt;&gt;"",detail!F295, 0)+IF(detail!F297&lt;&gt;"",detail!F297, 0))</f>
        <v>180291.96932596265</v>
      </c>
      <c r="C3" s="8">
        <f>(IF(detail!G3&lt;&gt;"",detail!G3, 0)+IF(detail!G5&lt;&gt;"",detail!G5, 0)+IF(detail!G7&lt;&gt;"",detail!G7, 0)+IF(detail!G9&lt;&gt;"",detail!G9, 0)+IF(detail!G11&lt;&gt;"",detail!G11, 0)+IF(detail!G13&lt;&gt;"",detail!G13, 0)+IF(detail!G15&lt;&gt;"",detail!G15, 0)+IF(detail!G17&lt;&gt;"",detail!G17, 0)+IF(detail!G19&lt;&gt;"",detail!G19, 0)+IF(detail!G21&lt;&gt;"",detail!G21, 0)+IF(detail!G23&lt;&gt;"",detail!G23, 0)+IF(detail!G25&lt;&gt;"",detail!G25, 0)+IF(detail!G27&lt;&gt;"",detail!G27, 0)+IF(detail!G29&lt;&gt;"",detail!G29, 0)+IF(detail!G31&lt;&gt;"",detail!G31, 0)+IF(detail!G33&lt;&gt;"",detail!G33, 0)+IF(detail!G35&lt;&gt;"",detail!G35, 0)+IF(detail!G37&lt;&gt;"",detail!G37, 0)+IF(detail!G39&lt;&gt;"",detail!G39, 0)+IF(detail!G41&lt;&gt;"",detail!G41, 0)+IF(detail!G43&lt;&gt;"",detail!G43, 0)+IF(detail!G45&lt;&gt;"",detail!G45, 0)+IF(detail!G47&lt;&gt;"",detail!G47, 0)+IF(detail!G49&lt;&gt;"",detail!G49, 0)+IF(detail!G51&lt;&gt;"",detail!G51, 0)+IF(detail!G53&lt;&gt;"",detail!G53, 0)+IF(detail!G55&lt;&gt;"",detail!G55, 0)+IF(detail!G57&lt;&gt;"",detail!G57, 0)+IF(detail!G59&lt;&gt;"",detail!G59, 0)+IF(detail!G61&lt;&gt;"",detail!G61, 0)+IF(detail!G63&lt;&gt;"",detail!G63, 0)+IF(detail!G65&lt;&gt;"",detail!G65, 0)+IF(detail!G67&lt;&gt;"",detail!G67, 0)+IF(detail!G69&lt;&gt;"",detail!G69, 0)+IF(detail!G71&lt;&gt;"",detail!G71, 0)+IF(detail!G73&lt;&gt;"",detail!G73, 0)+IF(detail!G75&lt;&gt;"",detail!G75, 0)+IF(detail!G77&lt;&gt;"",detail!G77, 0)+IF(detail!G79&lt;&gt;"",detail!G79, 0)+IF(detail!G81&lt;&gt;"",detail!G81, 0)+IF(detail!G83&lt;&gt;"",detail!G83, 0)+IF(detail!G85&lt;&gt;"",detail!G85, 0)+IF(detail!G87&lt;&gt;"",detail!G87, 0)+IF(detail!G89&lt;&gt;"",detail!G89, 0)+IF(detail!G91&lt;&gt;"",detail!G91, 0)+IF(detail!G93&lt;&gt;"",detail!G93, 0)+IF(detail!G95&lt;&gt;"",detail!G95, 0)+IF(detail!G97&lt;&gt;"",detail!G97, 0)+IF(detail!G99&lt;&gt;"",detail!G99, 0)+IF(detail!G101&lt;&gt;"",detail!G101, 0)+IF(detail!G103&lt;&gt;"",detail!G103, 0)+IF(detail!G105&lt;&gt;"",detail!G105, 0)+IF(detail!G107&lt;&gt;"",detail!G107, 0)+IF(detail!G109&lt;&gt;"",detail!G109, 0)+IF(detail!G111&lt;&gt;"",detail!G111, 0)+IF(detail!G113&lt;&gt;"",detail!G113, 0)+IF(detail!G115&lt;&gt;"",detail!G115, 0)+IF(detail!G117&lt;&gt;"",detail!G117, 0)+IF(detail!G119&lt;&gt;"",detail!G119, 0)+IF(detail!G121&lt;&gt;"",detail!G121, 0)+IF(detail!G123&lt;&gt;"",detail!G123, 0)+IF(detail!G125&lt;&gt;"",detail!G125, 0)+IF(detail!G127&lt;&gt;"",detail!G127, 0)+IF(detail!G129&lt;&gt;"",detail!G129, 0)+IF(detail!G131&lt;&gt;"",detail!G131, 0)+IF(detail!G133&lt;&gt;"",detail!G133, 0)+IF(detail!G135&lt;&gt;"",detail!G135, 0)+IF(detail!G137&lt;&gt;"",detail!G137, 0)+IF(detail!G139&lt;&gt;"",detail!G139, 0)+IF(detail!G141&lt;&gt;"",detail!G141, 0)+IF(detail!G143&lt;&gt;"",detail!G143, 0)+IF(detail!G145&lt;&gt;"",detail!G145, 0)+IF(detail!G147&lt;&gt;"",detail!G147, 0)+IF(detail!G149&lt;&gt;"",detail!G149, 0)+IF(detail!G151&lt;&gt;"",detail!G151, 0)+IF(detail!G153&lt;&gt;"",detail!G153, 0)+IF(detail!G155&lt;&gt;"",detail!G155, 0)+IF(detail!G157&lt;&gt;"",detail!G157, 0)+IF(detail!G159&lt;&gt;"",detail!G159, 0)+IF(detail!G161&lt;&gt;"",detail!G161, 0)+IF(detail!G163&lt;&gt;"",detail!G163, 0)+IF(detail!G165&lt;&gt;"",detail!G165, 0)+IF(detail!G167&lt;&gt;"",detail!G167, 0)+IF(detail!G169&lt;&gt;"",detail!G169, 0)+IF(detail!G171&lt;&gt;"",detail!G171, 0)+IF(detail!G173&lt;&gt;"",detail!G173, 0)+IF(detail!G175&lt;&gt;"",detail!G175, 0)+IF(detail!G177&lt;&gt;"",detail!G177, 0)+IF(detail!G179&lt;&gt;"",detail!G179, 0)+IF(detail!G181&lt;&gt;"",detail!G181, 0)+IF(detail!G183&lt;&gt;"",detail!G183, 0)+IF(detail!G185&lt;&gt;"",detail!G185, 0)+IF(detail!G187&lt;&gt;"",detail!G187, 0)+IF(detail!G189&lt;&gt;"",detail!G189, 0)+IF(detail!G191&lt;&gt;"",detail!G191, 0)+IF(detail!G193&lt;&gt;"",detail!G193, 0)+IF(detail!G195&lt;&gt;"",detail!G195, 0)+IF(detail!G197&lt;&gt;"",detail!G197, 0)+IF(detail!G199&lt;&gt;"",detail!G199, 0)+IF(detail!G201&lt;&gt;"",detail!G201, 0)+IF(detail!G203&lt;&gt;"",detail!G203, 0)+IF(detail!G205&lt;&gt;"",detail!G205, 0)+IF(detail!G207&lt;&gt;"",detail!G207, 0)+IF(detail!G209&lt;&gt;"",detail!G209, 0)+IF(detail!G211&lt;&gt;"",detail!G211, 0)+IF(detail!G213&lt;&gt;"",detail!G213, 0)+IF(detail!G215&lt;&gt;"",detail!G215, 0)+IF(detail!G217&lt;&gt;"",detail!G217, 0)+IF(detail!G219&lt;&gt;"",detail!G219, 0)+IF(detail!G221&lt;&gt;"",detail!G221, 0)+IF(detail!G223&lt;&gt;"",detail!G223, 0)+IF(detail!G225&lt;&gt;"",detail!G225, 0)+IF(detail!G227&lt;&gt;"",detail!G227, 0)+IF(detail!G229&lt;&gt;"",detail!G229, 0)+IF(detail!G231&lt;&gt;"",detail!G231, 0)+IF(detail!G233&lt;&gt;"",detail!G233, 0)+IF(detail!G235&lt;&gt;"",detail!G235, 0)+IF(detail!G237&lt;&gt;"",detail!G237, 0)+IF(detail!G239&lt;&gt;"",detail!G239, 0)+IF(detail!G241&lt;&gt;"",detail!G241, 0)+IF(detail!G243&lt;&gt;"",detail!G243, 0)+IF(detail!G245&lt;&gt;"",detail!G245, 0)+IF(detail!G247&lt;&gt;"",detail!G247, 0)+IF(detail!G249&lt;&gt;"",detail!G249, 0)+IF(detail!G251&lt;&gt;"",detail!G251, 0)+IF(detail!G253&lt;&gt;"",detail!G253, 0)+IF(detail!G255&lt;&gt;"",detail!G255, 0)+IF(detail!G257&lt;&gt;"",detail!G257, 0)+IF(detail!G259&lt;&gt;"",detail!G259, 0)+IF(detail!G261&lt;&gt;"",detail!G261, 0)+IF(detail!G263&lt;&gt;"",detail!G263, 0)+IF(detail!G265&lt;&gt;"",detail!G265, 0)+IF(detail!G267&lt;&gt;"",detail!G267, 0)+IF(detail!G269&lt;&gt;"",detail!G269, 0)+IF(detail!G271&lt;&gt;"",detail!G271, 0)+IF(detail!G273&lt;&gt;"",detail!G273, 0)+IF(detail!G275&lt;&gt;"",detail!G275, 0)+IF(detail!G277&lt;&gt;"",detail!G277, 0)+IF(detail!G279&lt;&gt;"",detail!G279, 0)+IF(detail!G281&lt;&gt;"",detail!G281, 0)+IF(detail!G283&lt;&gt;"",detail!G283, 0)+IF(detail!G285&lt;&gt;"",detail!G285, 0)+IF(detail!G287&lt;&gt;"",detail!G287, 0)+IF(detail!G289&lt;&gt;"",detail!G289, 0)+IF(detail!G291&lt;&gt;"",detail!G291, 0)+IF(detail!G293&lt;&gt;"",detail!G293, 0)+IF(detail!G295&lt;&gt;"",detail!G295, 0)+IF(detail!G297&lt;&gt;"",detail!G297, 0))</f>
        <v>9590.4334767020955</v>
      </c>
      <c r="D3" s="8">
        <f>(IF(detail!H3&lt;&gt;"",detail!H3, 0)+IF(detail!H5&lt;&gt;"",detail!H5, 0)+IF(detail!H7&lt;&gt;"",detail!H7, 0)+IF(detail!H9&lt;&gt;"",detail!H9, 0)+IF(detail!H11&lt;&gt;"",detail!H11, 0)+IF(detail!H13&lt;&gt;"",detail!H13, 0)+IF(detail!H15&lt;&gt;"",detail!H15, 0)+IF(detail!H17&lt;&gt;"",detail!H17, 0)+IF(detail!H19&lt;&gt;"",detail!H19, 0)+IF(detail!H21&lt;&gt;"",detail!H21, 0)+IF(detail!H23&lt;&gt;"",detail!H23, 0)+IF(detail!H25&lt;&gt;"",detail!H25, 0)+IF(detail!H27&lt;&gt;"",detail!H27, 0)+IF(detail!H29&lt;&gt;"",detail!H29, 0)+IF(detail!H31&lt;&gt;"",detail!H31, 0)+IF(detail!H33&lt;&gt;"",detail!H33, 0)+IF(detail!H35&lt;&gt;"",detail!H35, 0)+IF(detail!H37&lt;&gt;"",detail!H37, 0)+IF(detail!H39&lt;&gt;"",detail!H39, 0)+IF(detail!H41&lt;&gt;"",detail!H41, 0)+IF(detail!H43&lt;&gt;"",detail!H43, 0)+IF(detail!H45&lt;&gt;"",detail!H45, 0)+IF(detail!H47&lt;&gt;"",detail!H47, 0)+IF(detail!H49&lt;&gt;"",detail!H49, 0)+IF(detail!H51&lt;&gt;"",detail!H51, 0)+IF(detail!H53&lt;&gt;"",detail!H53, 0)+IF(detail!H55&lt;&gt;"",detail!H55, 0)+IF(detail!H57&lt;&gt;"",detail!H57, 0)+IF(detail!H59&lt;&gt;"",detail!H59, 0)+IF(detail!H61&lt;&gt;"",detail!H61, 0)+IF(detail!H63&lt;&gt;"",detail!H63, 0)+IF(detail!H65&lt;&gt;"",detail!H65, 0)+IF(detail!H67&lt;&gt;"",detail!H67, 0)+IF(detail!H69&lt;&gt;"",detail!H69, 0)+IF(detail!H71&lt;&gt;"",detail!H71, 0)+IF(detail!H73&lt;&gt;"",detail!H73, 0)+IF(detail!H75&lt;&gt;"",detail!H75, 0)+IF(detail!H77&lt;&gt;"",detail!H77, 0)+IF(detail!H79&lt;&gt;"",detail!H79, 0)+IF(detail!H81&lt;&gt;"",detail!H81, 0)+IF(detail!H83&lt;&gt;"",detail!H83, 0)+IF(detail!H85&lt;&gt;"",detail!H85, 0)+IF(detail!H87&lt;&gt;"",detail!H87, 0)+IF(detail!H89&lt;&gt;"",detail!H89, 0)+IF(detail!H91&lt;&gt;"",detail!H91, 0)+IF(detail!H93&lt;&gt;"",detail!H93, 0)+IF(detail!H95&lt;&gt;"",detail!H95, 0)+IF(detail!H97&lt;&gt;"",detail!H97, 0)+IF(detail!H99&lt;&gt;"",detail!H99, 0)+IF(detail!H101&lt;&gt;"",detail!H101, 0)+IF(detail!H103&lt;&gt;"",detail!H103, 0)+IF(detail!H105&lt;&gt;"",detail!H105, 0)+IF(detail!H107&lt;&gt;"",detail!H107, 0)+IF(detail!H109&lt;&gt;"",detail!H109, 0)+IF(detail!H111&lt;&gt;"",detail!H111, 0)+IF(detail!H113&lt;&gt;"",detail!H113, 0)+IF(detail!H115&lt;&gt;"",detail!H115, 0)+IF(detail!H117&lt;&gt;"",detail!H117, 0)+IF(detail!H119&lt;&gt;"",detail!H119, 0)+IF(detail!H121&lt;&gt;"",detail!H121, 0)+IF(detail!H123&lt;&gt;"",detail!H123, 0)+IF(detail!H125&lt;&gt;"",detail!H125, 0)+IF(detail!H127&lt;&gt;"",detail!H127, 0)+IF(detail!H129&lt;&gt;"",detail!H129, 0)+IF(detail!H131&lt;&gt;"",detail!H131, 0)+IF(detail!H133&lt;&gt;"",detail!H133, 0)+IF(detail!H135&lt;&gt;"",detail!H135, 0)+IF(detail!H137&lt;&gt;"",detail!H137, 0)+IF(detail!H139&lt;&gt;"",detail!H139, 0)+IF(detail!H141&lt;&gt;"",detail!H141, 0)+IF(detail!H143&lt;&gt;"",detail!H143, 0)+IF(detail!H145&lt;&gt;"",detail!H145, 0)+IF(detail!H147&lt;&gt;"",detail!H147, 0)+IF(detail!H149&lt;&gt;"",detail!H149, 0)+IF(detail!H151&lt;&gt;"",detail!H151, 0)+IF(detail!H153&lt;&gt;"",detail!H153, 0)+IF(detail!H155&lt;&gt;"",detail!H155, 0)+IF(detail!H157&lt;&gt;"",detail!H157, 0)+IF(detail!H159&lt;&gt;"",detail!H159, 0)+IF(detail!H161&lt;&gt;"",detail!H161, 0)+IF(detail!H163&lt;&gt;"",detail!H163, 0)+IF(detail!H165&lt;&gt;"",detail!H165, 0)+IF(detail!H167&lt;&gt;"",detail!H167, 0)+IF(detail!H169&lt;&gt;"",detail!H169, 0)+IF(detail!H171&lt;&gt;"",detail!H171, 0)+IF(detail!H173&lt;&gt;"",detail!H173, 0)+IF(detail!H175&lt;&gt;"",detail!H175, 0)+IF(detail!H177&lt;&gt;"",detail!H177, 0)+IF(detail!H179&lt;&gt;"",detail!H179, 0)+IF(detail!H181&lt;&gt;"",detail!H181, 0)+IF(detail!H183&lt;&gt;"",detail!H183, 0)+IF(detail!H185&lt;&gt;"",detail!H185, 0)+IF(detail!H187&lt;&gt;"",detail!H187, 0)+IF(detail!H189&lt;&gt;"",detail!H189, 0)+IF(detail!H191&lt;&gt;"",detail!H191, 0)+IF(detail!H193&lt;&gt;"",detail!H193, 0)+IF(detail!H195&lt;&gt;"",detail!H195, 0)+IF(detail!H197&lt;&gt;"",detail!H197, 0)+IF(detail!H199&lt;&gt;"",detail!H199, 0)+IF(detail!H201&lt;&gt;"",detail!H201, 0)+IF(detail!H203&lt;&gt;"",detail!H203, 0)+IF(detail!H205&lt;&gt;"",detail!H205, 0)+IF(detail!H207&lt;&gt;"",detail!H207, 0)+IF(detail!H209&lt;&gt;"",detail!H209, 0)+IF(detail!H211&lt;&gt;"",detail!H211, 0)+IF(detail!H213&lt;&gt;"",detail!H213, 0)+IF(detail!H215&lt;&gt;"",detail!H215, 0)+IF(detail!H217&lt;&gt;"",detail!H217, 0)+IF(detail!H219&lt;&gt;"",detail!H219, 0)+IF(detail!H221&lt;&gt;"",detail!H221, 0)+IF(detail!H223&lt;&gt;"",detail!H223, 0)+IF(detail!H225&lt;&gt;"",detail!H225, 0)+IF(detail!H227&lt;&gt;"",detail!H227, 0)+IF(detail!H229&lt;&gt;"",detail!H229, 0)+IF(detail!H231&lt;&gt;"",detail!H231, 0)+IF(detail!H233&lt;&gt;"",detail!H233, 0)+IF(detail!H235&lt;&gt;"",detail!H235, 0)+IF(detail!H237&lt;&gt;"",detail!H237, 0)+IF(detail!H239&lt;&gt;"",detail!H239, 0)+IF(detail!H241&lt;&gt;"",detail!H241, 0)+IF(detail!H243&lt;&gt;"",detail!H243, 0)+IF(detail!H245&lt;&gt;"",detail!H245, 0)+IF(detail!H247&lt;&gt;"",detail!H247, 0)+IF(detail!H249&lt;&gt;"",detail!H249, 0)+IF(detail!H251&lt;&gt;"",detail!H251, 0)+IF(detail!H253&lt;&gt;"",detail!H253, 0)+IF(detail!H255&lt;&gt;"",detail!H255, 0)+IF(detail!H257&lt;&gt;"",detail!H257, 0)+IF(detail!H259&lt;&gt;"",detail!H259, 0)+IF(detail!H261&lt;&gt;"",detail!H261, 0)+IF(detail!H263&lt;&gt;"",detail!H263, 0)+IF(detail!H265&lt;&gt;"",detail!H265, 0)+IF(detail!H267&lt;&gt;"",detail!H267, 0)+IF(detail!H269&lt;&gt;"",detail!H269, 0)+IF(detail!H271&lt;&gt;"",detail!H271, 0)+IF(detail!H273&lt;&gt;"",detail!H273, 0)+IF(detail!H275&lt;&gt;"",detail!H275, 0)+IF(detail!H277&lt;&gt;"",detail!H277, 0)+IF(detail!H279&lt;&gt;"",detail!H279, 0)+IF(detail!H281&lt;&gt;"",detail!H281, 0)+IF(detail!H283&lt;&gt;"",detail!H283, 0)+IF(detail!H285&lt;&gt;"",detail!H285, 0)+IF(detail!H287&lt;&gt;"",detail!H287, 0)+IF(detail!H289&lt;&gt;"",detail!H289, 0)+IF(detail!H291&lt;&gt;"",detail!H291, 0)+IF(detail!H293&lt;&gt;"",detail!H293, 0)+IF(detail!H295&lt;&gt;"",detail!H295, 0)+IF(detail!H297&lt;&gt;"",detail!H297, 0))</f>
        <v>407241.74188381957</v>
      </c>
    </row>
    <row r="4" spans="1:4" ht="33">
      <c r="A4" s="7" t="s">
        <v>809</v>
      </c>
      <c r="B4" s="8">
        <f>(IF(detail!F2&lt;&gt;"",detail!F2, 0)+IF(detail!F4&lt;&gt;"",detail!F4, 0)+IF(detail!F6&lt;&gt;"",detail!F6, 0)+IF(detail!F8&lt;&gt;"",detail!F8, 0)+IF(detail!F10&lt;&gt;"",detail!F10, 0)+IF(detail!F12&lt;&gt;"",detail!F12, 0)+IF(detail!F14&lt;&gt;"",detail!F14, 0)+IF(detail!F16&lt;&gt;"",detail!F16, 0)+IF(detail!F18&lt;&gt;"",detail!F18, 0)+IF(detail!F20&lt;&gt;"",detail!F20, 0)+IF(detail!F22&lt;&gt;"",detail!F22, 0)+IF(detail!F24&lt;&gt;"",detail!F24, 0)+IF(detail!F26&lt;&gt;"",detail!F26, 0)+IF(detail!F28&lt;&gt;"",detail!F28, 0)+IF(detail!F30&lt;&gt;"",detail!F30, 0)+IF(detail!F32&lt;&gt;"",detail!F32, 0)+IF(detail!F34&lt;&gt;"",detail!F34, 0)+IF(detail!F36&lt;&gt;"",detail!F36, 0)+IF(detail!F38&lt;&gt;"",detail!F38, 0)+IF(detail!F40&lt;&gt;"",detail!F40, 0)+IF(detail!F42&lt;&gt;"",detail!F42, 0)+IF(detail!F44&lt;&gt;"",detail!F44, 0)+IF(detail!F46&lt;&gt;"",detail!F46, 0)+IF(detail!F48&lt;&gt;"",detail!F48, 0)+IF(detail!F50&lt;&gt;"",detail!F50, 0)+IF(detail!F52&lt;&gt;"",detail!F52, 0)+IF(detail!F54&lt;&gt;"",detail!F54, 0)+IF(detail!F56&lt;&gt;"",detail!F56, 0)+IF(detail!F58&lt;&gt;"",detail!F58, 0)+IF(detail!F60&lt;&gt;"",detail!F60, 0)+IF(detail!F62&lt;&gt;"",detail!F62, 0)+IF(detail!F64&lt;&gt;"",detail!F64, 0)+IF(detail!F66&lt;&gt;"",detail!F66, 0)+IF(detail!F68&lt;&gt;"",detail!F68, 0)+IF(detail!F70&lt;&gt;"",detail!F70, 0)+IF(detail!F72&lt;&gt;"",detail!F72, 0)+IF(detail!F74&lt;&gt;"",detail!F74, 0)+IF(detail!F76&lt;&gt;"",detail!F76, 0)+IF(detail!F78&lt;&gt;"",detail!F78, 0)+IF(detail!F80&lt;&gt;"",detail!F80, 0)+IF(detail!F82&lt;&gt;"",detail!F82, 0)+IF(detail!F84&lt;&gt;"",detail!F84, 0)+IF(detail!F86&lt;&gt;"",detail!F86, 0)+IF(detail!F88&lt;&gt;"",detail!F88, 0)+IF(detail!F90&lt;&gt;"",detail!F90, 0)+IF(detail!F92&lt;&gt;"",detail!F92, 0)+IF(detail!F94&lt;&gt;"",detail!F94, 0)+IF(detail!F96&lt;&gt;"",detail!F96, 0)+IF(detail!F98&lt;&gt;"",detail!F98, 0)+IF(detail!F100&lt;&gt;"",detail!F100, 0)+IF(detail!F102&lt;&gt;"",detail!F102, 0)+IF(detail!F104&lt;&gt;"",detail!F104, 0)+IF(detail!F106&lt;&gt;"",detail!F106, 0)+IF(detail!F108&lt;&gt;"",detail!F108, 0)+IF(detail!F110&lt;&gt;"",detail!F110, 0)+IF(detail!F112&lt;&gt;"",detail!F112, 0)+IF(detail!F114&lt;&gt;"",detail!F114, 0)+IF(detail!F116&lt;&gt;"",detail!F116, 0)+IF(detail!F118&lt;&gt;"",detail!F118, 0)+IF(detail!F120&lt;&gt;"",detail!F120, 0)+IF(detail!F122&lt;&gt;"",detail!F122, 0)+IF(detail!F124&lt;&gt;"",detail!F124, 0)+IF(detail!F126&lt;&gt;"",detail!F126, 0)+IF(detail!F128&lt;&gt;"",detail!F128, 0)+IF(detail!F130&lt;&gt;"",detail!F130, 0)+IF(detail!F132&lt;&gt;"",detail!F132, 0)+IF(detail!F134&lt;&gt;"",detail!F134, 0)+IF(detail!F136&lt;&gt;"",detail!F136, 0)+IF(detail!F138&lt;&gt;"",detail!F138, 0)+IF(detail!F140&lt;&gt;"",detail!F140, 0)+IF(detail!F142&lt;&gt;"",detail!F142, 0)+IF(detail!F144&lt;&gt;"",detail!F144, 0)+IF(detail!F146&lt;&gt;"",detail!F146, 0)+IF(detail!F148&lt;&gt;"",detail!F148, 0)+IF(detail!F150&lt;&gt;"",detail!F150, 0)+IF(detail!F152&lt;&gt;"",detail!F152, 0)+IF(detail!F154&lt;&gt;"",detail!F154, 0)+IF(detail!F156&lt;&gt;"",detail!F156, 0)+IF(detail!F158&lt;&gt;"",detail!F158, 0)+IF(detail!F160&lt;&gt;"",detail!F160, 0)+IF(detail!F162&lt;&gt;"",detail!F162, 0)+IF(detail!F164&lt;&gt;"",detail!F164, 0)+IF(detail!F166&lt;&gt;"",detail!F166, 0)+IF(detail!F168&lt;&gt;"",detail!F168, 0)+IF(detail!F170&lt;&gt;"",detail!F170, 0)+IF(detail!F172&lt;&gt;"",detail!F172, 0)+IF(detail!F174&lt;&gt;"",detail!F174, 0)+IF(detail!F176&lt;&gt;"",detail!F176, 0)+IF(detail!F178&lt;&gt;"",detail!F178, 0)+IF(detail!F180&lt;&gt;"",detail!F180, 0)+IF(detail!F182&lt;&gt;"",detail!F182, 0)+IF(detail!F184&lt;&gt;"",detail!F184, 0)+IF(detail!F186&lt;&gt;"",detail!F186, 0)+IF(detail!F188&lt;&gt;"",detail!F188, 0)+IF(detail!F190&lt;&gt;"",detail!F190, 0)+IF(detail!F192&lt;&gt;"",detail!F192, 0)+IF(detail!F194&lt;&gt;"",detail!F194, 0)+IF(detail!F196&lt;&gt;"",detail!F196, 0)+IF(detail!F198&lt;&gt;"",detail!F198, 0)+IF(detail!F200&lt;&gt;"",detail!F200, 0)+IF(detail!F202&lt;&gt;"",detail!F202, 0)+IF(detail!F204&lt;&gt;"",detail!F204, 0)+IF(detail!F206&lt;&gt;"",detail!F206, 0)+IF(detail!F208&lt;&gt;"",detail!F208, 0)+IF(detail!F210&lt;&gt;"",detail!F210, 0)+IF(detail!F212&lt;&gt;"",detail!F212, 0)+IF(detail!F214&lt;&gt;"",detail!F214, 0)+IF(detail!F216&lt;&gt;"",detail!F216, 0)+IF(detail!F218&lt;&gt;"",detail!F218, 0)+IF(detail!F220&lt;&gt;"",detail!F220, 0)+IF(detail!F222&lt;&gt;"",detail!F222, 0)+IF(detail!F224&lt;&gt;"",detail!F224, 0)+IF(detail!F226&lt;&gt;"",detail!F226, 0)+IF(detail!F228&lt;&gt;"",detail!F228, 0)+IF(detail!F230&lt;&gt;"",detail!F230, 0)+IF(detail!F232&lt;&gt;"",detail!F232, 0)+IF(detail!F234&lt;&gt;"",detail!F234, 0)+IF(detail!F236&lt;&gt;"",detail!F236, 0)+IF(detail!F238&lt;&gt;"",detail!F238, 0)+IF(detail!F240&lt;&gt;"",detail!F240, 0)+IF(detail!F242&lt;&gt;"",detail!F242, 0)+IF(detail!F244&lt;&gt;"",detail!F244, 0)+IF(detail!F246&lt;&gt;"",detail!F246, 0)+IF(detail!F248&lt;&gt;"",detail!F248, 0)+IF(detail!F250&lt;&gt;"",detail!F250, 0)+IF(detail!F252&lt;&gt;"",detail!F252, 0)+IF(detail!F254&lt;&gt;"",detail!F254, 0)+IF(detail!F256&lt;&gt;"",detail!F256, 0)+IF(detail!F258&lt;&gt;"",detail!F258, 0)+IF(detail!F260&lt;&gt;"",detail!F260, 0)+IF(detail!F262&lt;&gt;"",detail!F262, 0)+IF(detail!F264&lt;&gt;"",detail!F264, 0)+IF(detail!F266&lt;&gt;"",detail!F266, 0)+IF(detail!F268&lt;&gt;"",detail!F268, 0)+IF(detail!F270&lt;&gt;"",detail!F270, 0)+IF(detail!F272&lt;&gt;"",detail!F272, 0)+IF(detail!F274&lt;&gt;"",detail!F274, 0)+IF(detail!F276&lt;&gt;"",detail!F276, 0)+IF(detail!F278&lt;&gt;"",detail!F278, 0)+IF(detail!F280&lt;&gt;"",detail!F280, 0)+IF(detail!F282&lt;&gt;"",detail!F282, 0)+IF(detail!F284&lt;&gt;"",detail!F284, 0)+IF(detail!F286&lt;&gt;"",detail!F286, 0)+IF(detail!F288&lt;&gt;"",detail!F288, 0)+IF(detail!F290&lt;&gt;"",detail!F290, 0)+IF(detail!F292&lt;&gt;"",detail!F292, 0)+IF(detail!F294&lt;&gt;"",detail!F294, 0)+IF(detail!F296&lt;&gt;"",detail!F296, 0))/B7</f>
        <v>4468.9127750058396</v>
      </c>
      <c r="C4" s="8">
        <f>(IF(detail!G2&lt;&gt;"",detail!G2, 0)+IF(detail!G4&lt;&gt;"",detail!G4, 0)+IF(detail!G6&lt;&gt;"",detail!G6, 0)+IF(detail!G8&lt;&gt;"",detail!G8, 0)+IF(detail!G10&lt;&gt;"",detail!G10, 0)+IF(detail!G12&lt;&gt;"",detail!G12, 0)+IF(detail!G14&lt;&gt;"",detail!G14, 0)+IF(detail!G16&lt;&gt;"",detail!G16, 0)+IF(detail!G18&lt;&gt;"",detail!G18, 0)+IF(detail!G20&lt;&gt;"",detail!G20, 0)+IF(detail!G22&lt;&gt;"",detail!G22, 0)+IF(detail!G24&lt;&gt;"",detail!G24, 0)+IF(detail!G26&lt;&gt;"",detail!G26, 0)+IF(detail!G28&lt;&gt;"",detail!G28, 0)+IF(detail!G30&lt;&gt;"",detail!G30, 0)+IF(detail!G32&lt;&gt;"",detail!G32, 0)+IF(detail!G34&lt;&gt;"",detail!G34, 0)+IF(detail!G36&lt;&gt;"",detail!G36, 0)+IF(detail!G38&lt;&gt;"",detail!G38, 0)+IF(detail!G40&lt;&gt;"",detail!G40, 0)+IF(detail!G42&lt;&gt;"",detail!G42, 0)+IF(detail!G44&lt;&gt;"",detail!G44, 0)+IF(detail!G46&lt;&gt;"",detail!G46, 0)+IF(detail!G48&lt;&gt;"",detail!G48, 0)+IF(detail!G50&lt;&gt;"",detail!G50, 0)+IF(detail!G52&lt;&gt;"",detail!G52, 0)+IF(detail!G54&lt;&gt;"",detail!G54, 0)+IF(detail!G56&lt;&gt;"",detail!G56, 0)+IF(detail!G58&lt;&gt;"",detail!G58, 0)+IF(detail!G60&lt;&gt;"",detail!G60, 0)+IF(detail!G62&lt;&gt;"",detail!G62, 0)+IF(detail!G64&lt;&gt;"",detail!G64, 0)+IF(detail!G66&lt;&gt;"",detail!G66, 0)+IF(detail!G68&lt;&gt;"",detail!G68, 0)+IF(detail!G70&lt;&gt;"",detail!G70, 0)+IF(detail!G72&lt;&gt;"",detail!G72, 0)+IF(detail!G74&lt;&gt;"",detail!G74, 0)+IF(detail!G76&lt;&gt;"",detail!G76, 0)+IF(detail!G78&lt;&gt;"",detail!G78, 0)+IF(detail!G80&lt;&gt;"",detail!G80, 0)+IF(detail!G82&lt;&gt;"",detail!G82, 0)+IF(detail!G84&lt;&gt;"",detail!G84, 0)+IF(detail!G86&lt;&gt;"",detail!G86, 0)+IF(detail!G88&lt;&gt;"",detail!G88, 0)+IF(detail!G90&lt;&gt;"",detail!G90, 0)+IF(detail!G92&lt;&gt;"",detail!G92, 0)+IF(detail!G94&lt;&gt;"",detail!G94, 0)+IF(detail!G96&lt;&gt;"",detail!G96, 0)+IF(detail!G98&lt;&gt;"",detail!G98, 0)+IF(detail!G100&lt;&gt;"",detail!G100, 0)+IF(detail!G102&lt;&gt;"",detail!G102, 0)+IF(detail!G104&lt;&gt;"",detail!G104, 0)+IF(detail!G106&lt;&gt;"",detail!G106, 0)+IF(detail!G108&lt;&gt;"",detail!G108, 0)+IF(detail!G110&lt;&gt;"",detail!G110, 0)+IF(detail!G112&lt;&gt;"",detail!G112, 0)+IF(detail!G114&lt;&gt;"",detail!G114, 0)+IF(detail!G116&lt;&gt;"",detail!G116, 0)+IF(detail!G118&lt;&gt;"",detail!G118, 0)+IF(detail!G120&lt;&gt;"",detail!G120, 0)+IF(detail!G122&lt;&gt;"",detail!G122, 0)+IF(detail!G124&lt;&gt;"",detail!G124, 0)+IF(detail!G126&lt;&gt;"",detail!G126, 0)+IF(detail!G128&lt;&gt;"",detail!G128, 0)+IF(detail!G130&lt;&gt;"",detail!G130, 0)+IF(detail!G132&lt;&gt;"",detail!G132, 0)+IF(detail!G134&lt;&gt;"",detail!G134, 0)+IF(detail!G136&lt;&gt;"",detail!G136, 0)+IF(detail!G138&lt;&gt;"",detail!G138, 0)+IF(detail!G140&lt;&gt;"",detail!G140, 0)+IF(detail!G142&lt;&gt;"",detail!G142, 0)+IF(detail!G144&lt;&gt;"",detail!G144, 0)+IF(detail!G146&lt;&gt;"",detail!G146, 0)+IF(detail!G148&lt;&gt;"",detail!G148, 0)+IF(detail!G150&lt;&gt;"",detail!G150, 0)+IF(detail!G152&lt;&gt;"",detail!G152, 0)+IF(detail!G154&lt;&gt;"",detail!G154, 0)+IF(detail!G156&lt;&gt;"",detail!G156, 0)+IF(detail!G158&lt;&gt;"",detail!G158, 0)+IF(detail!G160&lt;&gt;"",detail!G160, 0)+IF(detail!G162&lt;&gt;"",detail!G162, 0)+IF(detail!G164&lt;&gt;"",detail!G164, 0)+IF(detail!G166&lt;&gt;"",detail!G166, 0)+IF(detail!G168&lt;&gt;"",detail!G168, 0)+IF(detail!G170&lt;&gt;"",detail!G170, 0)+IF(detail!G172&lt;&gt;"",detail!G172, 0)+IF(detail!G174&lt;&gt;"",detail!G174, 0)+IF(detail!G176&lt;&gt;"",detail!G176, 0)+IF(detail!G178&lt;&gt;"",detail!G178, 0)+IF(detail!G180&lt;&gt;"",detail!G180, 0)+IF(detail!G182&lt;&gt;"",detail!G182, 0)+IF(detail!G184&lt;&gt;"",detail!G184, 0)+IF(detail!G186&lt;&gt;"",detail!G186, 0)+IF(detail!G188&lt;&gt;"",detail!G188, 0)+IF(detail!G190&lt;&gt;"",detail!G190, 0)+IF(detail!G192&lt;&gt;"",detail!G192, 0)+IF(detail!G194&lt;&gt;"",detail!G194, 0)+IF(detail!G196&lt;&gt;"",detail!G196, 0)+IF(detail!G198&lt;&gt;"",detail!G198, 0)+IF(detail!G200&lt;&gt;"",detail!G200, 0)+IF(detail!G202&lt;&gt;"",detail!G202, 0)+IF(detail!G204&lt;&gt;"",detail!G204, 0)+IF(detail!G206&lt;&gt;"",detail!G206, 0)+IF(detail!G208&lt;&gt;"",detail!G208, 0)+IF(detail!G210&lt;&gt;"",detail!G210, 0)+IF(detail!G212&lt;&gt;"",detail!G212, 0)+IF(detail!G214&lt;&gt;"",detail!G214, 0)+IF(detail!G216&lt;&gt;"",detail!G216, 0)+IF(detail!G218&lt;&gt;"",detail!G218, 0)+IF(detail!G220&lt;&gt;"",detail!G220, 0)+IF(detail!G222&lt;&gt;"",detail!G222, 0)+IF(detail!G224&lt;&gt;"",detail!G224, 0)+IF(detail!G226&lt;&gt;"",detail!G226, 0)+IF(detail!G228&lt;&gt;"",detail!G228, 0)+IF(detail!G230&lt;&gt;"",detail!G230, 0)+IF(detail!G232&lt;&gt;"",detail!G232, 0)+IF(detail!G234&lt;&gt;"",detail!G234, 0)+IF(detail!G236&lt;&gt;"",detail!G236, 0)+IF(detail!G238&lt;&gt;"",detail!G238, 0)+IF(detail!G240&lt;&gt;"",detail!G240, 0)+IF(detail!G242&lt;&gt;"",detail!G242, 0)+IF(detail!G244&lt;&gt;"",detail!G244, 0)+IF(detail!G246&lt;&gt;"",detail!G246, 0)+IF(detail!G248&lt;&gt;"",detail!G248, 0)+IF(detail!G250&lt;&gt;"",detail!G250, 0)+IF(detail!G252&lt;&gt;"",detail!G252, 0)+IF(detail!G254&lt;&gt;"",detail!G254, 0)+IF(detail!G256&lt;&gt;"",detail!G256, 0)+IF(detail!G258&lt;&gt;"",detail!G258, 0)+IF(detail!G260&lt;&gt;"",detail!G260, 0)+IF(detail!G262&lt;&gt;"",detail!G262, 0)+IF(detail!G264&lt;&gt;"",detail!G264, 0)+IF(detail!G266&lt;&gt;"",detail!G266, 0)+IF(detail!G268&lt;&gt;"",detail!G268, 0)+IF(detail!G270&lt;&gt;"",detail!G270, 0)+IF(detail!G272&lt;&gt;"",detail!G272, 0)+IF(detail!G274&lt;&gt;"",detail!G274, 0)+IF(detail!G276&lt;&gt;"",detail!G276, 0)+IF(detail!G278&lt;&gt;"",detail!G278, 0)+IF(detail!G280&lt;&gt;"",detail!G280, 0)+IF(detail!G282&lt;&gt;"",detail!G282, 0)+IF(detail!G284&lt;&gt;"",detail!G284, 0)+IF(detail!G286&lt;&gt;"",detail!G286, 0)+IF(detail!G288&lt;&gt;"",detail!G288, 0)+IF(detail!G290&lt;&gt;"",detail!G290, 0)+IF(detail!G292&lt;&gt;"",detail!G292, 0)+IF(detail!G294&lt;&gt;"",detail!G294, 0)+IF(detail!G296&lt;&gt;"",detail!G296, 0))/C7</f>
        <v>123.04755841261345</v>
      </c>
      <c r="D4" s="8">
        <f>(IF(detail!H2&lt;&gt;"",detail!H2, 0)+IF(detail!H4&lt;&gt;"",detail!H4, 0)+IF(detail!H6&lt;&gt;"",detail!H6, 0)+IF(detail!H8&lt;&gt;"",detail!H8, 0)+IF(detail!H10&lt;&gt;"",detail!H10, 0)+IF(detail!H12&lt;&gt;"",detail!H12, 0)+IF(detail!H14&lt;&gt;"",detail!H14, 0)+IF(detail!H16&lt;&gt;"",detail!H16, 0)+IF(detail!H18&lt;&gt;"",detail!H18, 0)+IF(detail!H20&lt;&gt;"",detail!H20, 0)+IF(detail!H22&lt;&gt;"",detail!H22, 0)+IF(detail!H24&lt;&gt;"",detail!H24, 0)+IF(detail!H26&lt;&gt;"",detail!H26, 0)+IF(detail!H28&lt;&gt;"",detail!H28, 0)+IF(detail!H30&lt;&gt;"",detail!H30, 0)+IF(detail!H32&lt;&gt;"",detail!H32, 0)+IF(detail!H34&lt;&gt;"",detail!H34, 0)+IF(detail!H36&lt;&gt;"",detail!H36, 0)+IF(detail!H38&lt;&gt;"",detail!H38, 0)+IF(detail!H40&lt;&gt;"",detail!H40, 0)+IF(detail!H42&lt;&gt;"",detail!H42, 0)+IF(detail!H44&lt;&gt;"",detail!H44, 0)+IF(detail!H46&lt;&gt;"",detail!H46, 0)+IF(detail!H48&lt;&gt;"",detail!H48, 0)+IF(detail!H50&lt;&gt;"",detail!H50, 0)+IF(detail!H52&lt;&gt;"",detail!H52, 0)+IF(detail!H54&lt;&gt;"",detail!H54, 0)+IF(detail!H56&lt;&gt;"",detail!H56, 0)+IF(detail!H58&lt;&gt;"",detail!H58, 0)+IF(detail!H60&lt;&gt;"",detail!H60, 0)+IF(detail!H62&lt;&gt;"",detail!H62, 0)+IF(detail!H64&lt;&gt;"",detail!H64, 0)+IF(detail!H66&lt;&gt;"",detail!H66, 0)+IF(detail!H68&lt;&gt;"",detail!H68, 0)+IF(detail!H70&lt;&gt;"",detail!H70, 0)+IF(detail!H72&lt;&gt;"",detail!H72, 0)+IF(detail!H74&lt;&gt;"",detail!H74, 0)+IF(detail!H76&lt;&gt;"",detail!H76, 0)+IF(detail!H78&lt;&gt;"",detail!H78, 0)+IF(detail!H80&lt;&gt;"",detail!H80, 0)+IF(detail!H82&lt;&gt;"",detail!H82, 0)+IF(detail!H84&lt;&gt;"",detail!H84, 0)+IF(detail!H86&lt;&gt;"",detail!H86, 0)+IF(detail!H88&lt;&gt;"",detail!H88, 0)+IF(detail!H90&lt;&gt;"",detail!H90, 0)+IF(detail!H92&lt;&gt;"",detail!H92, 0)+IF(detail!H94&lt;&gt;"",detail!H94, 0)+IF(detail!H96&lt;&gt;"",detail!H96, 0)+IF(detail!H98&lt;&gt;"",detail!H98, 0)+IF(detail!H100&lt;&gt;"",detail!H100, 0)+IF(detail!H102&lt;&gt;"",detail!H102, 0)+IF(detail!H104&lt;&gt;"",detail!H104, 0)+IF(detail!H106&lt;&gt;"",detail!H106, 0)+IF(detail!H108&lt;&gt;"",detail!H108, 0)+IF(detail!H110&lt;&gt;"",detail!H110, 0)+IF(detail!H112&lt;&gt;"",detail!H112, 0)+IF(detail!H114&lt;&gt;"",detail!H114, 0)+IF(detail!H116&lt;&gt;"",detail!H116, 0)+IF(detail!H118&lt;&gt;"",detail!H118, 0)+IF(detail!H120&lt;&gt;"",detail!H120, 0)+IF(detail!H122&lt;&gt;"",detail!H122, 0)+IF(detail!H124&lt;&gt;"",detail!H124, 0)+IF(detail!H126&lt;&gt;"",detail!H126, 0)+IF(detail!H128&lt;&gt;"",detail!H128, 0)+IF(detail!H130&lt;&gt;"",detail!H130, 0)+IF(detail!H132&lt;&gt;"",detail!H132, 0)+IF(detail!H134&lt;&gt;"",detail!H134, 0)+IF(detail!H136&lt;&gt;"",detail!H136, 0)+IF(detail!H138&lt;&gt;"",detail!H138, 0)+IF(detail!H140&lt;&gt;"",detail!H140, 0)+IF(detail!H142&lt;&gt;"",detail!H142, 0)+IF(detail!H144&lt;&gt;"",detail!H144, 0)+IF(detail!H146&lt;&gt;"",detail!H146, 0)+IF(detail!H148&lt;&gt;"",detail!H148, 0)+IF(detail!H150&lt;&gt;"",detail!H150, 0)+IF(detail!H152&lt;&gt;"",detail!H152, 0)+IF(detail!H154&lt;&gt;"",detail!H154, 0)+IF(detail!H156&lt;&gt;"",detail!H156, 0)+IF(detail!H158&lt;&gt;"",detail!H158, 0)+IF(detail!H160&lt;&gt;"",detail!H160, 0)+IF(detail!H162&lt;&gt;"",detail!H162, 0)+IF(detail!H164&lt;&gt;"",detail!H164, 0)+IF(detail!H166&lt;&gt;"",detail!H166, 0)+IF(detail!H168&lt;&gt;"",detail!H168, 0)+IF(detail!H170&lt;&gt;"",detail!H170, 0)+IF(detail!H172&lt;&gt;"",detail!H172, 0)+IF(detail!H174&lt;&gt;"",detail!H174, 0)+IF(detail!H176&lt;&gt;"",detail!H176, 0)+IF(detail!H178&lt;&gt;"",detail!H178, 0)+IF(detail!H180&lt;&gt;"",detail!H180, 0)+IF(detail!H182&lt;&gt;"",detail!H182, 0)+IF(detail!H184&lt;&gt;"",detail!H184, 0)+IF(detail!H186&lt;&gt;"",detail!H186, 0)+IF(detail!H188&lt;&gt;"",detail!H188, 0)+IF(detail!H190&lt;&gt;"",detail!H190, 0)+IF(detail!H192&lt;&gt;"",detail!H192, 0)+IF(detail!H194&lt;&gt;"",detail!H194, 0)+IF(detail!H196&lt;&gt;"",detail!H196, 0)+IF(detail!H198&lt;&gt;"",detail!H198, 0)+IF(detail!H200&lt;&gt;"",detail!H200, 0)+IF(detail!H202&lt;&gt;"",detail!H202, 0)+IF(detail!H204&lt;&gt;"",detail!H204, 0)+IF(detail!H206&lt;&gt;"",detail!H206, 0)+IF(detail!H208&lt;&gt;"",detail!H208, 0)+IF(detail!H210&lt;&gt;"",detail!H210, 0)+IF(detail!H212&lt;&gt;"",detail!H212, 0)+IF(detail!H214&lt;&gt;"",detail!H214, 0)+IF(detail!H216&lt;&gt;"",detail!H216, 0)+IF(detail!H218&lt;&gt;"",detail!H218, 0)+IF(detail!H220&lt;&gt;"",detail!H220, 0)+IF(detail!H222&lt;&gt;"",detail!H222, 0)+IF(detail!H224&lt;&gt;"",detail!H224, 0)+IF(detail!H226&lt;&gt;"",detail!H226, 0)+IF(detail!H228&lt;&gt;"",detail!H228, 0)+IF(detail!H230&lt;&gt;"",detail!H230, 0)+IF(detail!H232&lt;&gt;"",detail!H232, 0)+IF(detail!H234&lt;&gt;"",detail!H234, 0)+IF(detail!H236&lt;&gt;"",detail!H236, 0)+IF(detail!H238&lt;&gt;"",detail!H238, 0)+IF(detail!H240&lt;&gt;"",detail!H240, 0)+IF(detail!H242&lt;&gt;"",detail!H242, 0)+IF(detail!H244&lt;&gt;"",detail!H244, 0)+IF(detail!H246&lt;&gt;"",detail!H246, 0)+IF(detail!H248&lt;&gt;"",detail!H248, 0)+IF(detail!H250&lt;&gt;"",detail!H250, 0)+IF(detail!H252&lt;&gt;"",detail!H252, 0)+IF(detail!H254&lt;&gt;"",detail!H254, 0)+IF(detail!H256&lt;&gt;"",detail!H256, 0)+IF(detail!H258&lt;&gt;"",detail!H258, 0)+IF(detail!H260&lt;&gt;"",detail!H260, 0)+IF(detail!H262&lt;&gt;"",detail!H262, 0)+IF(detail!H264&lt;&gt;"",detail!H264, 0)+IF(detail!H266&lt;&gt;"",detail!H266, 0)+IF(detail!H268&lt;&gt;"",detail!H268, 0)+IF(detail!H270&lt;&gt;"",detail!H270, 0)+IF(detail!H272&lt;&gt;"",detail!H272, 0)+IF(detail!H274&lt;&gt;"",detail!H274, 0)+IF(detail!H276&lt;&gt;"",detail!H276, 0)+IF(detail!H278&lt;&gt;"",detail!H278, 0)+IF(detail!H280&lt;&gt;"",detail!H280, 0)+IF(detail!H282&lt;&gt;"",detail!H282, 0)+IF(detail!H284&lt;&gt;"",detail!H284, 0)+IF(detail!H286&lt;&gt;"",detail!H286, 0)+IF(detail!H288&lt;&gt;"",detail!H288, 0)+IF(detail!H290&lt;&gt;"",detail!H290, 0)+IF(detail!H292&lt;&gt;"",detail!H292, 0)+IF(detail!H294&lt;&gt;"",detail!H294, 0)+IF(detail!H296&lt;&gt;"",detail!H296, 0))/D7</f>
        <v>10145.338310832434</v>
      </c>
    </row>
    <row r="5" spans="1:4" ht="33">
      <c r="A5" s="7" t="s">
        <v>810</v>
      </c>
      <c r="B5" s="8">
        <f>(IF(detail!F3&lt;&gt;"",detail!F3, 0)+IF(detail!F5&lt;&gt;"",detail!F5, 0)+IF(detail!F7&lt;&gt;"",detail!F7, 0)+IF(detail!F9&lt;&gt;"",detail!F9, 0)+IF(detail!F11&lt;&gt;"",detail!F11, 0)+IF(detail!F13&lt;&gt;"",detail!F13, 0)+IF(detail!F15&lt;&gt;"",detail!F15, 0)+IF(detail!F17&lt;&gt;"",detail!F17, 0)+IF(detail!F19&lt;&gt;"",detail!F19, 0)+IF(detail!F21&lt;&gt;"",detail!F21, 0)+IF(detail!F23&lt;&gt;"",detail!F23, 0)+IF(detail!F25&lt;&gt;"",detail!F25, 0)+IF(detail!F27&lt;&gt;"",detail!F27, 0)+IF(detail!F29&lt;&gt;"",detail!F29, 0)+IF(detail!F31&lt;&gt;"",detail!F31, 0)+IF(detail!F33&lt;&gt;"",detail!F33, 0)+IF(detail!F35&lt;&gt;"",detail!F35, 0)+IF(detail!F37&lt;&gt;"",detail!F37, 0)+IF(detail!F39&lt;&gt;"",detail!F39, 0)+IF(detail!F41&lt;&gt;"",detail!F41, 0)+IF(detail!F43&lt;&gt;"",detail!F43, 0)+IF(detail!F45&lt;&gt;"",detail!F45, 0)+IF(detail!F47&lt;&gt;"",detail!F47, 0)+IF(detail!F49&lt;&gt;"",detail!F49, 0)+IF(detail!F51&lt;&gt;"",detail!F51, 0)+IF(detail!F53&lt;&gt;"",detail!F53, 0)+IF(detail!F55&lt;&gt;"",detail!F55, 0)+IF(detail!F57&lt;&gt;"",detail!F57, 0)+IF(detail!F59&lt;&gt;"",detail!F59, 0)+IF(detail!F61&lt;&gt;"",detail!F61, 0)+IF(detail!F63&lt;&gt;"",detail!F63, 0)+IF(detail!F65&lt;&gt;"",detail!F65, 0)+IF(detail!F67&lt;&gt;"",detail!F67, 0)+IF(detail!F69&lt;&gt;"",detail!F69, 0)+IF(detail!F71&lt;&gt;"",detail!F71, 0)+IF(detail!F73&lt;&gt;"",detail!F73, 0)+IF(detail!F75&lt;&gt;"",detail!F75, 0)+IF(detail!F77&lt;&gt;"",detail!F77, 0)+IF(detail!F79&lt;&gt;"",detail!F79, 0)+IF(detail!F81&lt;&gt;"",detail!F81, 0)+IF(detail!F83&lt;&gt;"",detail!F83, 0)+IF(detail!F85&lt;&gt;"",detail!F85, 0)+IF(detail!F87&lt;&gt;"",detail!F87, 0)+IF(detail!F89&lt;&gt;"",detail!F89, 0)+IF(detail!F91&lt;&gt;"",detail!F91, 0)+IF(detail!F93&lt;&gt;"",detail!F93, 0)+IF(detail!F95&lt;&gt;"",detail!F95, 0)+IF(detail!F97&lt;&gt;"",detail!F97, 0)+IF(detail!F99&lt;&gt;"",detail!F99, 0)+IF(detail!F101&lt;&gt;"",detail!F101, 0)+IF(detail!F103&lt;&gt;"",detail!F103, 0)+IF(detail!F105&lt;&gt;"",detail!F105, 0)+IF(detail!F107&lt;&gt;"",detail!F107, 0)+IF(detail!F109&lt;&gt;"",detail!F109, 0)+IF(detail!F111&lt;&gt;"",detail!F111, 0)+IF(detail!F113&lt;&gt;"",detail!F113, 0)+IF(detail!F115&lt;&gt;"",detail!F115, 0)+IF(detail!F117&lt;&gt;"",detail!F117, 0)+IF(detail!F119&lt;&gt;"",detail!F119, 0)+IF(detail!F121&lt;&gt;"",detail!F121, 0)+IF(detail!F123&lt;&gt;"",detail!F123, 0)+IF(detail!F125&lt;&gt;"",detail!F125, 0)+IF(detail!F127&lt;&gt;"",detail!F127, 0)+IF(detail!F129&lt;&gt;"",detail!F129, 0)+IF(detail!F131&lt;&gt;"",detail!F131, 0)+IF(detail!F133&lt;&gt;"",detail!F133, 0)+IF(detail!F135&lt;&gt;"",detail!F135, 0)+IF(detail!F137&lt;&gt;"",detail!F137, 0)+IF(detail!F139&lt;&gt;"",detail!F139, 0)+IF(detail!F141&lt;&gt;"",detail!F141, 0)+IF(detail!F143&lt;&gt;"",detail!F143, 0)+IF(detail!F145&lt;&gt;"",detail!F145, 0)+IF(detail!F147&lt;&gt;"",detail!F147, 0)+IF(detail!F149&lt;&gt;"",detail!F149, 0)+IF(detail!F151&lt;&gt;"",detail!F151, 0)+IF(detail!F153&lt;&gt;"",detail!F153, 0)+IF(detail!F155&lt;&gt;"",detail!F155, 0)+IF(detail!F157&lt;&gt;"",detail!F157, 0)+IF(detail!F159&lt;&gt;"",detail!F159, 0)+IF(detail!F161&lt;&gt;"",detail!F161, 0)+IF(detail!F163&lt;&gt;"",detail!F163, 0)+IF(detail!F165&lt;&gt;"",detail!F165, 0)+IF(detail!F167&lt;&gt;"",detail!F167, 0)+IF(detail!F169&lt;&gt;"",detail!F169, 0)+IF(detail!F171&lt;&gt;"",detail!F171, 0)+IF(detail!F173&lt;&gt;"",detail!F173, 0)+IF(detail!F175&lt;&gt;"",detail!F175, 0)+IF(detail!F177&lt;&gt;"",detail!F177, 0)+IF(detail!F179&lt;&gt;"",detail!F179, 0)+IF(detail!F181&lt;&gt;"",detail!F181, 0)+IF(detail!F183&lt;&gt;"",detail!F183, 0)+IF(detail!F185&lt;&gt;"",detail!F185, 0)+IF(detail!F187&lt;&gt;"",detail!F187, 0)+IF(detail!F189&lt;&gt;"",detail!F189, 0)+IF(detail!F191&lt;&gt;"",detail!F191, 0)+IF(detail!F193&lt;&gt;"",detail!F193, 0)+IF(detail!F195&lt;&gt;"",detail!F195, 0)+IF(detail!F197&lt;&gt;"",detail!F197, 0)+IF(detail!F199&lt;&gt;"",detail!F199, 0)+IF(detail!F201&lt;&gt;"",detail!F201, 0)+IF(detail!F203&lt;&gt;"",detail!F203, 0)+IF(detail!F205&lt;&gt;"",detail!F205, 0)+IF(detail!F207&lt;&gt;"",detail!F207, 0)+IF(detail!F209&lt;&gt;"",detail!F209, 0)+IF(detail!F211&lt;&gt;"",detail!F211, 0)+IF(detail!F213&lt;&gt;"",detail!F213, 0)+IF(detail!F215&lt;&gt;"",detail!F215, 0)+IF(detail!F217&lt;&gt;"",detail!F217, 0)+IF(detail!F219&lt;&gt;"",detail!F219, 0)+IF(detail!F221&lt;&gt;"",detail!F221, 0)+IF(detail!F223&lt;&gt;"",detail!F223, 0)+IF(detail!F225&lt;&gt;"",detail!F225, 0)+IF(detail!F227&lt;&gt;"",detail!F227, 0)+IF(detail!F229&lt;&gt;"",detail!F229, 0)+IF(detail!F231&lt;&gt;"",detail!F231, 0)+IF(detail!F233&lt;&gt;"",detail!F233, 0)+IF(detail!F235&lt;&gt;"",detail!F235, 0)+IF(detail!F237&lt;&gt;"",detail!F237, 0)+IF(detail!F239&lt;&gt;"",detail!F239, 0)+IF(detail!F241&lt;&gt;"",detail!F241, 0)+IF(detail!F243&lt;&gt;"",detail!F243, 0)+IF(detail!F245&lt;&gt;"",detail!F245, 0)+IF(detail!F247&lt;&gt;"",detail!F247, 0)+IF(detail!F249&lt;&gt;"",detail!F249, 0)+IF(detail!F251&lt;&gt;"",detail!F251, 0)+IF(detail!F253&lt;&gt;"",detail!F253, 0)+IF(detail!F255&lt;&gt;"",detail!F255, 0)+IF(detail!F257&lt;&gt;"",detail!F257, 0)+IF(detail!F259&lt;&gt;"",detail!F259, 0)+IF(detail!F261&lt;&gt;"",detail!F261, 0)+IF(detail!F263&lt;&gt;"",detail!F263, 0)+IF(detail!F265&lt;&gt;"",detail!F265, 0)+IF(detail!F267&lt;&gt;"",detail!F267, 0)+IF(detail!F269&lt;&gt;"",detail!F269, 0)+IF(detail!F271&lt;&gt;"",detail!F271, 0)+IF(detail!F273&lt;&gt;"",detail!F273, 0)+IF(detail!F275&lt;&gt;"",detail!F275, 0)+IF(detail!F277&lt;&gt;"",detail!F277, 0)+IF(detail!F279&lt;&gt;"",detail!F279, 0)+IF(detail!F281&lt;&gt;"",detail!F281, 0)+IF(detail!F283&lt;&gt;"",detail!F283, 0)+IF(detail!F285&lt;&gt;"",detail!F285, 0)+IF(detail!F287&lt;&gt;"",detail!F287, 0)+IF(detail!F289&lt;&gt;"",detail!F289, 0)+IF(detail!F291&lt;&gt;"",detail!F291, 0)+IF(detail!F293&lt;&gt;"",detail!F293, 0)+IF(detail!F295&lt;&gt;"",detail!F295, 0)+IF(detail!F297&lt;&gt;"",detail!F297, 0))/B7</f>
        <v>5008.1102590545179</v>
      </c>
      <c r="C5" s="8">
        <f>(IF(detail!G3&lt;&gt;"",detail!G3, 0)+IF(detail!G5&lt;&gt;"",detail!G5, 0)+IF(detail!G7&lt;&gt;"",detail!G7, 0)+IF(detail!G9&lt;&gt;"",detail!G9, 0)+IF(detail!G11&lt;&gt;"",detail!G11, 0)+IF(detail!G13&lt;&gt;"",detail!G13, 0)+IF(detail!G15&lt;&gt;"",detail!G15, 0)+IF(detail!G17&lt;&gt;"",detail!G17, 0)+IF(detail!G19&lt;&gt;"",detail!G19, 0)+IF(detail!G21&lt;&gt;"",detail!G21, 0)+IF(detail!G23&lt;&gt;"",detail!G23, 0)+IF(detail!G25&lt;&gt;"",detail!G25, 0)+IF(detail!G27&lt;&gt;"",detail!G27, 0)+IF(detail!G29&lt;&gt;"",detail!G29, 0)+IF(detail!G31&lt;&gt;"",detail!G31, 0)+IF(detail!G33&lt;&gt;"",detail!G33, 0)+IF(detail!G35&lt;&gt;"",detail!G35, 0)+IF(detail!G37&lt;&gt;"",detail!G37, 0)+IF(detail!G39&lt;&gt;"",detail!G39, 0)+IF(detail!G41&lt;&gt;"",detail!G41, 0)+IF(detail!G43&lt;&gt;"",detail!G43, 0)+IF(detail!G45&lt;&gt;"",detail!G45, 0)+IF(detail!G47&lt;&gt;"",detail!G47, 0)+IF(detail!G49&lt;&gt;"",detail!G49, 0)+IF(detail!G51&lt;&gt;"",detail!G51, 0)+IF(detail!G53&lt;&gt;"",detail!G53, 0)+IF(detail!G55&lt;&gt;"",detail!G55, 0)+IF(detail!G57&lt;&gt;"",detail!G57, 0)+IF(detail!G59&lt;&gt;"",detail!G59, 0)+IF(detail!G61&lt;&gt;"",detail!G61, 0)+IF(detail!G63&lt;&gt;"",detail!G63, 0)+IF(detail!G65&lt;&gt;"",detail!G65, 0)+IF(detail!G67&lt;&gt;"",detail!G67, 0)+IF(detail!G69&lt;&gt;"",detail!G69, 0)+IF(detail!G71&lt;&gt;"",detail!G71, 0)+IF(detail!G73&lt;&gt;"",detail!G73, 0)+IF(detail!G75&lt;&gt;"",detail!G75, 0)+IF(detail!G77&lt;&gt;"",detail!G77, 0)+IF(detail!G79&lt;&gt;"",detail!G79, 0)+IF(detail!G81&lt;&gt;"",detail!G81, 0)+IF(detail!G83&lt;&gt;"",detail!G83, 0)+IF(detail!G85&lt;&gt;"",detail!G85, 0)+IF(detail!G87&lt;&gt;"",detail!G87, 0)+IF(detail!G89&lt;&gt;"",detail!G89, 0)+IF(detail!G91&lt;&gt;"",detail!G91, 0)+IF(detail!G93&lt;&gt;"",detail!G93, 0)+IF(detail!G95&lt;&gt;"",detail!G95, 0)+IF(detail!G97&lt;&gt;"",detail!G97, 0)+IF(detail!G99&lt;&gt;"",detail!G99, 0)+IF(detail!G101&lt;&gt;"",detail!G101, 0)+IF(detail!G103&lt;&gt;"",detail!G103, 0)+IF(detail!G105&lt;&gt;"",detail!G105, 0)+IF(detail!G107&lt;&gt;"",detail!G107, 0)+IF(detail!G109&lt;&gt;"",detail!G109, 0)+IF(detail!G111&lt;&gt;"",detail!G111, 0)+IF(detail!G113&lt;&gt;"",detail!G113, 0)+IF(detail!G115&lt;&gt;"",detail!G115, 0)+IF(detail!G117&lt;&gt;"",detail!G117, 0)+IF(detail!G119&lt;&gt;"",detail!G119, 0)+IF(detail!G121&lt;&gt;"",detail!G121, 0)+IF(detail!G123&lt;&gt;"",detail!G123, 0)+IF(detail!G125&lt;&gt;"",detail!G125, 0)+IF(detail!G127&lt;&gt;"",detail!G127, 0)+IF(detail!G129&lt;&gt;"",detail!G129, 0)+IF(detail!G131&lt;&gt;"",detail!G131, 0)+IF(detail!G133&lt;&gt;"",detail!G133, 0)+IF(detail!G135&lt;&gt;"",detail!G135, 0)+IF(detail!G137&lt;&gt;"",detail!G137, 0)+IF(detail!G139&lt;&gt;"",detail!G139, 0)+IF(detail!G141&lt;&gt;"",detail!G141, 0)+IF(detail!G143&lt;&gt;"",detail!G143, 0)+IF(detail!G145&lt;&gt;"",detail!G145, 0)+IF(detail!G147&lt;&gt;"",detail!G147, 0)+IF(detail!G149&lt;&gt;"",detail!G149, 0)+IF(detail!G151&lt;&gt;"",detail!G151, 0)+IF(detail!G153&lt;&gt;"",detail!G153, 0)+IF(detail!G155&lt;&gt;"",detail!G155, 0)+IF(detail!G157&lt;&gt;"",detail!G157, 0)+IF(detail!G159&lt;&gt;"",detail!G159, 0)+IF(detail!G161&lt;&gt;"",detail!G161, 0)+IF(detail!G163&lt;&gt;"",detail!G163, 0)+IF(detail!G165&lt;&gt;"",detail!G165, 0)+IF(detail!G167&lt;&gt;"",detail!G167, 0)+IF(detail!G169&lt;&gt;"",detail!G169, 0)+IF(detail!G171&lt;&gt;"",detail!G171, 0)+IF(detail!G173&lt;&gt;"",detail!G173, 0)+IF(detail!G175&lt;&gt;"",detail!G175, 0)+IF(detail!G177&lt;&gt;"",detail!G177, 0)+IF(detail!G179&lt;&gt;"",detail!G179, 0)+IF(detail!G181&lt;&gt;"",detail!G181, 0)+IF(detail!G183&lt;&gt;"",detail!G183, 0)+IF(detail!G185&lt;&gt;"",detail!G185, 0)+IF(detail!G187&lt;&gt;"",detail!G187, 0)+IF(detail!G189&lt;&gt;"",detail!G189, 0)+IF(detail!G191&lt;&gt;"",detail!G191, 0)+IF(detail!G193&lt;&gt;"",detail!G193, 0)+IF(detail!G195&lt;&gt;"",detail!G195, 0)+IF(detail!G197&lt;&gt;"",detail!G197, 0)+IF(detail!G199&lt;&gt;"",detail!G199, 0)+IF(detail!G201&lt;&gt;"",detail!G201, 0)+IF(detail!G203&lt;&gt;"",detail!G203, 0)+IF(detail!G205&lt;&gt;"",detail!G205, 0)+IF(detail!G207&lt;&gt;"",detail!G207, 0)+IF(detail!G209&lt;&gt;"",detail!G209, 0)+IF(detail!G211&lt;&gt;"",detail!G211, 0)+IF(detail!G213&lt;&gt;"",detail!G213, 0)+IF(detail!G215&lt;&gt;"",detail!G215, 0)+IF(detail!G217&lt;&gt;"",detail!G217, 0)+IF(detail!G219&lt;&gt;"",detail!G219, 0)+IF(detail!G221&lt;&gt;"",detail!G221, 0)+IF(detail!G223&lt;&gt;"",detail!G223, 0)+IF(detail!G225&lt;&gt;"",detail!G225, 0)+IF(detail!G227&lt;&gt;"",detail!G227, 0)+IF(detail!G229&lt;&gt;"",detail!G229, 0)+IF(detail!G231&lt;&gt;"",detail!G231, 0)+IF(detail!G233&lt;&gt;"",detail!G233, 0)+IF(detail!G235&lt;&gt;"",detail!G235, 0)+IF(detail!G237&lt;&gt;"",detail!G237, 0)+IF(detail!G239&lt;&gt;"",detail!G239, 0)+IF(detail!G241&lt;&gt;"",detail!G241, 0)+IF(detail!G243&lt;&gt;"",detail!G243, 0)+IF(detail!G245&lt;&gt;"",detail!G245, 0)+IF(detail!G247&lt;&gt;"",detail!G247, 0)+IF(detail!G249&lt;&gt;"",detail!G249, 0)+IF(detail!G251&lt;&gt;"",detail!G251, 0)+IF(detail!G253&lt;&gt;"",detail!G253, 0)+IF(detail!G255&lt;&gt;"",detail!G255, 0)+IF(detail!G257&lt;&gt;"",detail!G257, 0)+IF(detail!G259&lt;&gt;"",detail!G259, 0)+IF(detail!G261&lt;&gt;"",detail!G261, 0)+IF(detail!G263&lt;&gt;"",detail!G263, 0)+IF(detail!G265&lt;&gt;"",detail!G265, 0)+IF(detail!G267&lt;&gt;"",detail!G267, 0)+IF(detail!G269&lt;&gt;"",detail!G269, 0)+IF(detail!G271&lt;&gt;"",detail!G271, 0)+IF(detail!G273&lt;&gt;"",detail!G273, 0)+IF(detail!G275&lt;&gt;"",detail!G275, 0)+IF(detail!G277&lt;&gt;"",detail!G277, 0)+IF(detail!G279&lt;&gt;"",detail!G279, 0)+IF(detail!G281&lt;&gt;"",detail!G281, 0)+IF(detail!G283&lt;&gt;"",detail!G283, 0)+IF(detail!G285&lt;&gt;"",detail!G285, 0)+IF(detail!G287&lt;&gt;"",detail!G287, 0)+IF(detail!G289&lt;&gt;"",detail!G289, 0)+IF(detail!G291&lt;&gt;"",detail!G291, 0)+IF(detail!G293&lt;&gt;"",detail!G293, 0)+IF(detail!G295&lt;&gt;"",detail!G295, 0)+IF(detail!G297&lt;&gt;"",detail!G297, 0))/C7</f>
        <v>266.40092990839156</v>
      </c>
      <c r="D5" s="8">
        <f>(IF(detail!H3&lt;&gt;"",detail!H3, 0)+IF(detail!H5&lt;&gt;"",detail!H5, 0)+IF(detail!H7&lt;&gt;"",detail!H7, 0)+IF(detail!H9&lt;&gt;"",detail!H9, 0)+IF(detail!H11&lt;&gt;"",detail!H11, 0)+IF(detail!H13&lt;&gt;"",detail!H13, 0)+IF(detail!H15&lt;&gt;"",detail!H15, 0)+IF(detail!H17&lt;&gt;"",detail!H17, 0)+IF(detail!H19&lt;&gt;"",detail!H19, 0)+IF(detail!H21&lt;&gt;"",detail!H21, 0)+IF(detail!H23&lt;&gt;"",detail!H23, 0)+IF(detail!H25&lt;&gt;"",detail!H25, 0)+IF(detail!H27&lt;&gt;"",detail!H27, 0)+IF(detail!H29&lt;&gt;"",detail!H29, 0)+IF(detail!H31&lt;&gt;"",detail!H31, 0)+IF(detail!H33&lt;&gt;"",detail!H33, 0)+IF(detail!H35&lt;&gt;"",detail!H35, 0)+IF(detail!H37&lt;&gt;"",detail!H37, 0)+IF(detail!H39&lt;&gt;"",detail!H39, 0)+IF(detail!H41&lt;&gt;"",detail!H41, 0)+IF(detail!H43&lt;&gt;"",detail!H43, 0)+IF(detail!H45&lt;&gt;"",detail!H45, 0)+IF(detail!H47&lt;&gt;"",detail!H47, 0)+IF(detail!H49&lt;&gt;"",detail!H49, 0)+IF(detail!H51&lt;&gt;"",detail!H51, 0)+IF(detail!H53&lt;&gt;"",detail!H53, 0)+IF(detail!H55&lt;&gt;"",detail!H55, 0)+IF(detail!H57&lt;&gt;"",detail!H57, 0)+IF(detail!H59&lt;&gt;"",detail!H59, 0)+IF(detail!H61&lt;&gt;"",detail!H61, 0)+IF(detail!H63&lt;&gt;"",detail!H63, 0)+IF(detail!H65&lt;&gt;"",detail!H65, 0)+IF(detail!H67&lt;&gt;"",detail!H67, 0)+IF(detail!H69&lt;&gt;"",detail!H69, 0)+IF(detail!H71&lt;&gt;"",detail!H71, 0)+IF(detail!H73&lt;&gt;"",detail!H73, 0)+IF(detail!H75&lt;&gt;"",detail!H75, 0)+IF(detail!H77&lt;&gt;"",detail!H77, 0)+IF(detail!H79&lt;&gt;"",detail!H79, 0)+IF(detail!H81&lt;&gt;"",detail!H81, 0)+IF(detail!H83&lt;&gt;"",detail!H83, 0)+IF(detail!H85&lt;&gt;"",detail!H85, 0)+IF(detail!H87&lt;&gt;"",detail!H87, 0)+IF(detail!H89&lt;&gt;"",detail!H89, 0)+IF(detail!H91&lt;&gt;"",detail!H91, 0)+IF(detail!H93&lt;&gt;"",detail!H93, 0)+IF(detail!H95&lt;&gt;"",detail!H95, 0)+IF(detail!H97&lt;&gt;"",detail!H97, 0)+IF(detail!H99&lt;&gt;"",detail!H99, 0)+IF(detail!H101&lt;&gt;"",detail!H101, 0)+IF(detail!H103&lt;&gt;"",detail!H103, 0)+IF(detail!H105&lt;&gt;"",detail!H105, 0)+IF(detail!H107&lt;&gt;"",detail!H107, 0)+IF(detail!H109&lt;&gt;"",detail!H109, 0)+IF(detail!H111&lt;&gt;"",detail!H111, 0)+IF(detail!H113&lt;&gt;"",detail!H113, 0)+IF(detail!H115&lt;&gt;"",detail!H115, 0)+IF(detail!H117&lt;&gt;"",detail!H117, 0)+IF(detail!H119&lt;&gt;"",detail!H119, 0)+IF(detail!H121&lt;&gt;"",detail!H121, 0)+IF(detail!H123&lt;&gt;"",detail!H123, 0)+IF(detail!H125&lt;&gt;"",detail!H125, 0)+IF(detail!H127&lt;&gt;"",detail!H127, 0)+IF(detail!H129&lt;&gt;"",detail!H129, 0)+IF(detail!H131&lt;&gt;"",detail!H131, 0)+IF(detail!H133&lt;&gt;"",detail!H133, 0)+IF(detail!H135&lt;&gt;"",detail!H135, 0)+IF(detail!H137&lt;&gt;"",detail!H137, 0)+IF(detail!H139&lt;&gt;"",detail!H139, 0)+IF(detail!H141&lt;&gt;"",detail!H141, 0)+IF(detail!H143&lt;&gt;"",detail!H143, 0)+IF(detail!H145&lt;&gt;"",detail!H145, 0)+IF(detail!H147&lt;&gt;"",detail!H147, 0)+IF(detail!H149&lt;&gt;"",detail!H149, 0)+IF(detail!H151&lt;&gt;"",detail!H151, 0)+IF(detail!H153&lt;&gt;"",detail!H153, 0)+IF(detail!H155&lt;&gt;"",detail!H155, 0)+IF(detail!H157&lt;&gt;"",detail!H157, 0)+IF(detail!H159&lt;&gt;"",detail!H159, 0)+IF(detail!H161&lt;&gt;"",detail!H161, 0)+IF(detail!H163&lt;&gt;"",detail!H163, 0)+IF(detail!H165&lt;&gt;"",detail!H165, 0)+IF(detail!H167&lt;&gt;"",detail!H167, 0)+IF(detail!H169&lt;&gt;"",detail!H169, 0)+IF(detail!H171&lt;&gt;"",detail!H171, 0)+IF(detail!H173&lt;&gt;"",detail!H173, 0)+IF(detail!H175&lt;&gt;"",detail!H175, 0)+IF(detail!H177&lt;&gt;"",detail!H177, 0)+IF(detail!H179&lt;&gt;"",detail!H179, 0)+IF(detail!H181&lt;&gt;"",detail!H181, 0)+IF(detail!H183&lt;&gt;"",detail!H183, 0)+IF(detail!H185&lt;&gt;"",detail!H185, 0)+IF(detail!H187&lt;&gt;"",detail!H187, 0)+IF(detail!H189&lt;&gt;"",detail!H189, 0)+IF(detail!H191&lt;&gt;"",detail!H191, 0)+IF(detail!H193&lt;&gt;"",detail!H193, 0)+IF(detail!H195&lt;&gt;"",detail!H195, 0)+IF(detail!H197&lt;&gt;"",detail!H197, 0)+IF(detail!H199&lt;&gt;"",detail!H199, 0)+IF(detail!H201&lt;&gt;"",detail!H201, 0)+IF(detail!H203&lt;&gt;"",detail!H203, 0)+IF(detail!H205&lt;&gt;"",detail!H205, 0)+IF(detail!H207&lt;&gt;"",detail!H207, 0)+IF(detail!H209&lt;&gt;"",detail!H209, 0)+IF(detail!H211&lt;&gt;"",detail!H211, 0)+IF(detail!H213&lt;&gt;"",detail!H213, 0)+IF(detail!H215&lt;&gt;"",detail!H215, 0)+IF(detail!H217&lt;&gt;"",detail!H217, 0)+IF(detail!H219&lt;&gt;"",detail!H219, 0)+IF(detail!H221&lt;&gt;"",detail!H221, 0)+IF(detail!H223&lt;&gt;"",detail!H223, 0)+IF(detail!H225&lt;&gt;"",detail!H225, 0)+IF(detail!H227&lt;&gt;"",detail!H227, 0)+IF(detail!H229&lt;&gt;"",detail!H229, 0)+IF(detail!H231&lt;&gt;"",detail!H231, 0)+IF(detail!H233&lt;&gt;"",detail!H233, 0)+IF(detail!H235&lt;&gt;"",detail!H235, 0)+IF(detail!H237&lt;&gt;"",detail!H237, 0)+IF(detail!H239&lt;&gt;"",detail!H239, 0)+IF(detail!H241&lt;&gt;"",detail!H241, 0)+IF(detail!H243&lt;&gt;"",detail!H243, 0)+IF(detail!H245&lt;&gt;"",detail!H245, 0)+IF(detail!H247&lt;&gt;"",detail!H247, 0)+IF(detail!H249&lt;&gt;"",detail!H249, 0)+IF(detail!H251&lt;&gt;"",detail!H251, 0)+IF(detail!H253&lt;&gt;"",detail!H253, 0)+IF(detail!H255&lt;&gt;"",detail!H255, 0)+IF(detail!H257&lt;&gt;"",detail!H257, 0)+IF(detail!H259&lt;&gt;"",detail!H259, 0)+IF(detail!H261&lt;&gt;"",detail!H261, 0)+IF(detail!H263&lt;&gt;"",detail!H263, 0)+IF(detail!H265&lt;&gt;"",detail!H265, 0)+IF(detail!H267&lt;&gt;"",detail!H267, 0)+IF(detail!H269&lt;&gt;"",detail!H269, 0)+IF(detail!H271&lt;&gt;"",detail!H271, 0)+IF(detail!H273&lt;&gt;"",detail!H273, 0)+IF(detail!H275&lt;&gt;"",detail!H275, 0)+IF(detail!H277&lt;&gt;"",detail!H277, 0)+IF(detail!H279&lt;&gt;"",detail!H279, 0)+IF(detail!H281&lt;&gt;"",detail!H281, 0)+IF(detail!H283&lt;&gt;"",detail!H283, 0)+IF(detail!H285&lt;&gt;"",detail!H285, 0)+IF(detail!H287&lt;&gt;"",detail!H287, 0)+IF(detail!H289&lt;&gt;"",detail!H289, 0)+IF(detail!H291&lt;&gt;"",detail!H291, 0)+IF(detail!H293&lt;&gt;"",detail!H293, 0)+IF(detail!H295&lt;&gt;"",detail!H295, 0)+IF(detail!H297&lt;&gt;"",detail!H297, 0))/D7</f>
        <v>11312.270607883876</v>
      </c>
    </row>
    <row r="6" spans="1:4" ht="33">
      <c r="A6" s="7" t="s">
        <v>891</v>
      </c>
      <c r="B6" s="8">
        <f>IF(detail!F2="", 0, IF(detail!F2&lt;=detail!F3, 1, 0))+IF(detail!F4="", 0, IF(detail!F4&lt;=detail!F5, 1, 0))+IF(detail!F6="", 0, IF(detail!F6&lt;=detail!F7, 1, 0))+IF(detail!F8="", 0, IF(detail!F8&lt;=detail!F9, 1, 0))+IF(detail!F10="", 0, IF(detail!F10&lt;=detail!F11, 1, 0))+IF(detail!F12="", 0, IF(detail!F12&lt;=detail!F13, 1, 0))+IF(detail!F14="", 0, IF(detail!F14&lt;=detail!F15, 1, 0))+IF(detail!F16="", 0, IF(detail!F16&lt;=detail!F17, 1, 0))+IF(detail!F18="", 0, IF(detail!F18&lt;=detail!F19, 1, 0))+IF(detail!F20="", 0, IF(detail!F20&lt;=detail!F21, 1, 0))+IF(detail!F22="", 0, IF(detail!F22&lt;=detail!F23, 1, 0))+IF(detail!F24="", 0, IF(detail!F24&lt;=detail!F25, 1, 0))+IF(detail!F26="", 0, IF(detail!F26&lt;=detail!F27, 1, 0))+IF(detail!F28="", 0, IF(detail!F28&lt;=detail!F29, 1, 0))+IF(detail!F30="", 0, IF(detail!F30&lt;=detail!F31, 1, 0))+IF(detail!F32="", 0, IF(detail!F32&lt;=detail!F33, 1, 0))+IF(detail!F34="", 0, IF(detail!F34&lt;=detail!F35, 1, 0))+IF(detail!F36="", 0, IF(detail!F36&lt;=detail!F37, 1, 0))+IF(detail!F38="", 0, IF(detail!F38&lt;=detail!F39, 1, 0))+IF(detail!F40="", 0, IF(detail!F40&lt;=detail!F41, 1, 0))+IF(detail!F42="", 0, IF(detail!F42&lt;=detail!F43, 1, 0))+IF(detail!F44="", 0, IF(detail!F44&lt;=detail!F45, 1, 0))+IF(detail!F46="", 0, IF(detail!F46&lt;=detail!F47, 1, 0))+IF(detail!F48="", 0, IF(detail!F48&lt;=detail!F49, 1, 0))+IF(detail!F50="", 0, IF(detail!F50&lt;=detail!F51, 1, 0))+IF(detail!F52="", 0, IF(detail!F52&lt;=detail!F53, 1, 0))+IF(detail!F54="", 0, IF(detail!F54&lt;=detail!F55, 1, 0))+IF(detail!F56="", 0, IF(detail!F56&lt;=detail!F57, 1, 0))+IF(detail!F58="", 0, IF(detail!F58&lt;=detail!F59, 1, 0))+IF(detail!F60="", 0, IF(detail!F60&lt;=detail!F61, 1, 0))+IF(detail!F62="", 0, IF(detail!F62&lt;=detail!F63, 1, 0))+IF(detail!F64="", 0, IF(detail!F64&lt;=detail!F65, 1, 0))+IF(detail!F66="", 0, IF(detail!F66&lt;=detail!F67, 1, 0))+IF(detail!F68="", 0, IF(detail!F68&lt;=detail!F69, 1, 0))+IF(detail!F70="", 0, IF(detail!F70&lt;=detail!F71, 1, 0))+IF(detail!F72="", 0, IF(detail!F72&lt;=detail!F73, 1, 0))+IF(detail!F74="", 0, IF(detail!F74&lt;=detail!F75, 1, 0))+IF(detail!F76="", 0, IF(detail!F76&lt;=detail!F77, 1, 0))+IF(detail!F78="", 0, IF(detail!F78&lt;=detail!F79, 1, 0))+IF(detail!F80="", 0, IF(detail!F80&lt;=detail!F81, 1, 0))+IF(detail!F82="", 0, IF(detail!F82&lt;=detail!F83, 1, 0))+IF(detail!F84="", 0, IF(detail!F84&lt;=detail!F85, 1, 0))+IF(detail!F86="", 0, IF(detail!F86&lt;=detail!F87, 1, 0))+IF(detail!F88="", 0, IF(detail!F88&lt;=detail!F89, 1, 0))+IF(detail!F90="", 0, IF(detail!F90&lt;=detail!F91, 1, 0))+IF(detail!F92="", 0, IF(detail!F92&lt;=detail!F93, 1, 0))+IF(detail!F94="", 0, IF(detail!F94&lt;=detail!F95, 1, 0))+IF(detail!F96="", 0, IF(detail!F96&lt;=detail!F97, 1, 0))+IF(detail!F98="", 0, IF(detail!F98&lt;=detail!F99, 1, 0))+IF(detail!F100="", 0, IF(detail!F100&lt;=detail!F101, 1, 0))+IF(detail!F102="", 0, IF(detail!F102&lt;=detail!F103, 1, 0))+IF(detail!F104="", 0, IF(detail!F104&lt;=detail!F105, 1, 0))+IF(detail!F106="", 0, IF(detail!F106&lt;=detail!F107, 1, 0))+IF(detail!F108="", 0, IF(detail!F108&lt;=detail!F109, 1, 0))+IF(detail!F110="", 0, IF(detail!F110&lt;=detail!F111, 1, 0))+IF(detail!F112="", 0, IF(detail!F112&lt;=detail!F113, 1, 0))+IF(detail!F114="", 0, IF(detail!F114&lt;=detail!F115, 1, 0))+IF(detail!F116="", 0, IF(detail!F116&lt;=detail!F117, 1, 0))+IF(detail!F118="", 0, IF(detail!F118&lt;=detail!F119, 1, 0))+IF(detail!F120="", 0, IF(detail!F120&lt;=detail!F121, 1, 0))+IF(detail!F122="", 0, IF(detail!F122&lt;=detail!F123, 1, 0))+IF(detail!F124="", 0, IF(detail!F124&lt;=detail!F125, 1, 0))+IF(detail!F126="", 0, IF(detail!F126&lt;=detail!F127, 1, 0))+IF(detail!F128="", 0, IF(detail!F128&lt;=detail!F129, 1, 0))+IF(detail!F130="", 0, IF(detail!F130&lt;=detail!F131, 1, 0))+IF(detail!F132="", 0, IF(detail!F132&lt;=detail!F133, 1, 0))+IF(detail!F134="", 0, IF(detail!F134&lt;=detail!F135, 1, 0))+IF(detail!F136="", 0, IF(detail!F136&lt;=detail!F137, 1, 0))+IF(detail!F138="", 0, IF(detail!F138&lt;=detail!F139, 1, 0))+IF(detail!F140="", 0, IF(detail!F140&lt;=detail!F141, 1, 0))+IF(detail!F142="", 0, IF(detail!F142&lt;=detail!F143, 1, 0))+IF(detail!F144="", 0, IF(detail!F144&lt;=detail!F145, 1, 0))+IF(detail!F146="", 0, IF(detail!F146&lt;=detail!F147, 1, 0))+IF(detail!F148="", 0, IF(detail!F148&lt;=detail!F149, 1, 0))+IF(detail!F150="", 0, IF(detail!F150&lt;=detail!F151, 1, 0))+IF(detail!F152="", 0, IF(detail!F152&lt;=detail!F153, 1, 0))+IF(detail!F154="", 0, IF(detail!F154&lt;=detail!F155, 1, 0))+IF(detail!F156="", 0, IF(detail!F156&lt;=detail!F157, 1, 0))+IF(detail!F158="", 0, IF(detail!F158&lt;=detail!F159, 1, 0))+IF(detail!F160="", 0, IF(detail!F160&lt;=detail!F161, 1, 0))+IF(detail!F162="", 0, IF(detail!F162&lt;=detail!F163, 1, 0))+IF(detail!F164="", 0, IF(detail!F164&lt;=detail!F165, 1, 0))+IF(detail!F166="", 0, IF(detail!F166&lt;=detail!F167, 1, 0))+IF(detail!F168="", 0, IF(detail!F168&lt;=detail!F169, 1, 0))+IF(detail!F170="", 0, IF(detail!F170&lt;=detail!F171, 1, 0))+IF(detail!F172="", 0, IF(detail!F172&lt;=detail!F173, 1, 0))+IF(detail!F174="", 0, IF(detail!F174&lt;=detail!F175, 1, 0))+IF(detail!F176="", 0, IF(detail!F176&lt;=detail!F177, 1, 0))+IF(detail!F178="", 0, IF(detail!F178&lt;=detail!F179, 1, 0))+IF(detail!F180="", 0, IF(detail!F180&lt;=detail!F181, 1, 0))+IF(detail!F182="", 0, IF(detail!F182&lt;=detail!F183, 1, 0))+IF(detail!F184="", 0, IF(detail!F184&lt;=detail!F185, 1, 0))+IF(detail!F186="", 0, IF(detail!F186&lt;=detail!F187, 1, 0))</f>
        <v>20</v>
      </c>
      <c r="C6" s="8">
        <f>IF(detail!G2="", 0, IF(detail!G2&lt;=detail!G3, 1, 0))+IF(detail!G4="", 0, IF(detail!G4&lt;=detail!G5, 1, 0))+IF(detail!G6="", 0, IF(detail!G6&lt;=detail!G7, 1, 0))+IF(detail!G8="", 0, IF(detail!G8&lt;=detail!G9, 1, 0))+IF(detail!G10="", 0, IF(detail!G10&lt;=detail!G11, 1, 0))+IF(detail!G12="", 0, IF(detail!G12&lt;=detail!G13, 1, 0))+IF(detail!G14="", 0, IF(detail!G14&lt;=detail!G15, 1, 0))+IF(detail!G16="", 0, IF(detail!G16&lt;=detail!G17, 1, 0))+IF(detail!G18="", 0, IF(detail!G18&lt;=detail!G19, 1, 0))+IF(detail!G20="", 0, IF(detail!G20&lt;=detail!G21, 1, 0))+IF(detail!G22="", 0, IF(detail!G22&lt;=detail!G23, 1, 0))+IF(detail!G24="", 0, IF(detail!G24&lt;=detail!G25, 1, 0))+IF(detail!G26="", 0, IF(detail!G26&lt;=detail!G27, 1, 0))+IF(detail!G28="", 0, IF(detail!G28&lt;=detail!G29, 1, 0))+IF(detail!G30="", 0, IF(detail!G30&lt;=detail!G31, 1, 0))+IF(detail!G32="", 0, IF(detail!G32&lt;=detail!G33, 1, 0))+IF(detail!G34="", 0, IF(detail!G34&lt;=detail!G35, 1, 0))+IF(detail!G36="", 0, IF(detail!G36&lt;=detail!G37, 1, 0))+IF(detail!G38="", 0, IF(detail!G38&lt;=detail!G39, 1, 0))+IF(detail!G40="", 0, IF(detail!G40&lt;=detail!G41, 1, 0))+IF(detail!G42="", 0, IF(detail!G42&lt;=detail!G43, 1, 0))+IF(detail!G44="", 0, IF(detail!G44&lt;=detail!G45, 1, 0))+IF(detail!G46="", 0, IF(detail!G46&lt;=detail!G47, 1, 0))+IF(detail!G48="", 0, IF(detail!G48&lt;=detail!G49, 1, 0))+IF(detail!G50="", 0, IF(detail!G50&lt;=detail!G51, 1, 0))+IF(detail!G52="", 0, IF(detail!G52&lt;=detail!G53, 1, 0))+IF(detail!G54="", 0, IF(detail!G54&lt;=detail!G55, 1, 0))+IF(detail!G56="", 0, IF(detail!G56&lt;=detail!G57, 1, 0))+IF(detail!G58="", 0, IF(detail!G58&lt;=detail!G59, 1, 0))+IF(detail!G60="", 0, IF(detail!G60&lt;=detail!G61, 1, 0))+IF(detail!G62="", 0, IF(detail!G62&lt;=detail!G63, 1, 0))+IF(detail!G64="", 0, IF(detail!G64&lt;=detail!G65, 1, 0))+IF(detail!G66="", 0, IF(detail!G66&lt;=detail!G67, 1, 0))+IF(detail!G68="", 0, IF(detail!G68&lt;=detail!G69, 1, 0))+IF(detail!G70="", 0, IF(detail!G70&lt;=detail!G71, 1, 0))+IF(detail!G72="", 0, IF(detail!G72&lt;=detail!G73, 1, 0))+IF(detail!G74="", 0, IF(detail!G74&lt;=detail!G75, 1, 0))+IF(detail!G76="", 0, IF(detail!G76&lt;=detail!G77, 1, 0))+IF(detail!G78="", 0, IF(detail!G78&lt;=detail!G79, 1, 0))+IF(detail!G80="", 0, IF(detail!G80&lt;=detail!G81, 1, 0))+IF(detail!G82="", 0, IF(detail!G82&lt;=detail!G83, 1, 0))+IF(detail!G84="", 0, IF(detail!G84&lt;=detail!G85, 1, 0))+IF(detail!G86="", 0, IF(detail!G86&lt;=detail!G87, 1, 0))+IF(detail!G88="", 0, IF(detail!G88&lt;=detail!G89, 1, 0))+IF(detail!G90="", 0, IF(detail!G90&lt;=detail!G91, 1, 0))+IF(detail!G92="", 0, IF(detail!G92&lt;=detail!G93, 1, 0))+IF(detail!G94="", 0, IF(detail!G94&lt;=detail!G95, 1, 0))+IF(detail!G96="", 0, IF(detail!G96&lt;=detail!G97, 1, 0))+IF(detail!G98="", 0, IF(detail!G98&lt;=detail!G99, 1, 0))+IF(detail!G100="", 0, IF(detail!G100&lt;=detail!G101, 1, 0))+IF(detail!G102="", 0, IF(detail!G102&lt;=detail!G103, 1, 0))+IF(detail!G104="", 0, IF(detail!G104&lt;=detail!G105, 1, 0))+IF(detail!G106="", 0, IF(detail!G106&lt;=detail!G107, 1, 0))+IF(detail!G108="", 0, IF(detail!G108&lt;=detail!G109, 1, 0))+IF(detail!G110="", 0, IF(detail!G110&lt;=detail!G111, 1, 0))+IF(detail!G112="", 0, IF(detail!G112&lt;=detail!G113, 1, 0))+IF(detail!G114="", 0, IF(detail!G114&lt;=detail!G115, 1, 0))+IF(detail!G116="", 0, IF(detail!G116&lt;=detail!G117, 1, 0))+IF(detail!G118="", 0, IF(detail!G118&lt;=detail!G119, 1, 0))+IF(detail!G120="", 0, IF(detail!G120&lt;=detail!G121, 1, 0))+IF(detail!G122="", 0, IF(detail!G122&lt;=detail!G123, 1, 0))+IF(detail!G124="", 0, IF(detail!G124&lt;=detail!G125, 1, 0))+IF(detail!G126="", 0, IF(detail!G126&lt;=detail!G127, 1, 0))+IF(detail!G128="", 0, IF(detail!G128&lt;=detail!G129, 1, 0))+IF(detail!G130="", 0, IF(detail!G130&lt;=detail!G131, 1, 0))+IF(detail!G132="", 0, IF(detail!G132&lt;=detail!G133, 1, 0))+IF(detail!G134="", 0, IF(detail!G134&lt;=detail!G135, 1, 0))+IF(detail!G136="", 0, IF(detail!G136&lt;=detail!G137, 1, 0))+IF(detail!G138="", 0, IF(detail!G138&lt;=detail!G139, 1, 0))+IF(detail!G140="", 0, IF(detail!G140&lt;=detail!G141, 1, 0))+IF(detail!G142="", 0, IF(detail!G142&lt;=detail!G143, 1, 0))+IF(detail!G144="", 0, IF(detail!G144&lt;=detail!G145, 1, 0))+IF(detail!G146="", 0, IF(detail!G146&lt;=detail!G147, 1, 0))+IF(detail!G148="", 0, IF(detail!G148&lt;=detail!G149, 1, 0))+IF(detail!G150="", 0, IF(detail!G150&lt;=detail!G151, 1, 0))+IF(detail!G152="", 0, IF(detail!G152&lt;=detail!G153, 1, 0))+IF(detail!G154="", 0, IF(detail!G154&lt;=detail!G155, 1, 0))+IF(detail!G156="", 0, IF(detail!G156&lt;=detail!G157, 1, 0))+IF(detail!G158="", 0, IF(detail!G158&lt;=detail!G159, 1, 0))+IF(detail!G160="", 0, IF(detail!G160&lt;=detail!G161, 1, 0))+IF(detail!G162="", 0, IF(detail!G162&lt;=detail!G163, 1, 0))+IF(detail!G164="", 0, IF(detail!G164&lt;=detail!G165, 1, 0))+IF(detail!G166="", 0, IF(detail!G166&lt;=detail!G167, 1, 0))+IF(detail!G168="", 0, IF(detail!G168&lt;=detail!G169, 1, 0))+IF(detail!G170="", 0, IF(detail!G170&lt;=detail!G171, 1, 0))+IF(detail!G172="", 0, IF(detail!G172&lt;=detail!G173, 1, 0))+IF(detail!G174="", 0, IF(detail!G174&lt;=detail!G175, 1, 0))+IF(detail!G176="", 0, IF(detail!G176&lt;=detail!G177, 1, 0))+IF(detail!G178="", 0, IF(detail!G178&lt;=detail!G179, 1, 0))+IF(detail!G180="", 0, IF(detail!G180&lt;=detail!G181, 1, 0))+IF(detail!G182="", 0, IF(detail!G182&lt;=detail!G183, 1, 0))+IF(detail!G184="", 0, IF(detail!G184&lt;=detail!G185, 1, 0))+IF(detail!G186="", 0, IF(detail!G186&lt;=detail!G187, 1, 0))</f>
        <v>28</v>
      </c>
      <c r="D6" s="8">
        <f>IF(detail!H2="", 0, IF(detail!H2&lt;=detail!H3, 1, 0))+IF(detail!H4="", 0, IF(detail!H4&lt;=detail!H5, 1, 0))+IF(detail!H6="", 0, IF(detail!H6&lt;=detail!H7, 1, 0))+IF(detail!H8="", 0, IF(detail!H8&lt;=detail!H9, 1, 0))+IF(detail!H10="", 0, IF(detail!H10&lt;=detail!H11, 1, 0))+IF(detail!H12="", 0, IF(detail!H12&lt;=detail!H13, 1, 0))+IF(detail!H14="", 0, IF(detail!H14&lt;=detail!H15, 1, 0))+IF(detail!H16="", 0, IF(detail!H16&lt;=detail!H17, 1, 0))+IF(detail!H18="", 0, IF(detail!H18&lt;=detail!H19, 1, 0))+IF(detail!H20="", 0, IF(detail!H20&lt;=detail!H21, 1, 0))+IF(detail!H22="", 0, IF(detail!H22&lt;=detail!H23, 1, 0))+IF(detail!H24="", 0, IF(detail!H24&lt;=detail!H25, 1, 0))+IF(detail!H26="", 0, IF(detail!H26&lt;=detail!H27, 1, 0))+IF(detail!H28="", 0, IF(detail!H28&lt;=detail!H29, 1, 0))+IF(detail!H30="", 0, IF(detail!H30&lt;=detail!H31, 1, 0))+IF(detail!H32="", 0, IF(detail!H32&lt;=detail!H33, 1, 0))+IF(detail!H34="", 0, IF(detail!H34&lt;=detail!H35, 1, 0))+IF(detail!H36="", 0, IF(detail!H36&lt;=detail!H37, 1, 0))+IF(detail!H38="", 0, IF(detail!H38&lt;=detail!H39, 1, 0))+IF(detail!H40="", 0, IF(detail!H40&lt;=detail!H41, 1, 0))+IF(detail!H42="", 0, IF(detail!H42&lt;=detail!H43, 1, 0))+IF(detail!H44="", 0, IF(detail!H44&lt;=detail!H45, 1, 0))+IF(detail!H46="", 0, IF(detail!H46&lt;=detail!H47, 1, 0))+IF(detail!H48="", 0, IF(detail!H48&lt;=detail!H49, 1, 0))+IF(detail!H50="", 0, IF(detail!H50&lt;=detail!H51, 1, 0))+IF(detail!H52="", 0, IF(detail!H52&lt;=detail!H53, 1, 0))+IF(detail!H54="", 0, IF(detail!H54&lt;=detail!H55, 1, 0))+IF(detail!H56="", 0, IF(detail!H56&lt;=detail!H57, 1, 0))+IF(detail!H58="", 0, IF(detail!H58&lt;=detail!H59, 1, 0))+IF(detail!H60="", 0, IF(detail!H60&lt;=detail!H61, 1, 0))+IF(detail!H62="", 0, IF(detail!H62&lt;=detail!H63, 1, 0))+IF(detail!H64="", 0, IF(detail!H64&lt;=detail!H65, 1, 0))+IF(detail!H66="", 0, IF(detail!H66&lt;=detail!H67, 1, 0))+IF(detail!H68="", 0, IF(detail!H68&lt;=detail!H69, 1, 0))+IF(detail!H70="", 0, IF(detail!H70&lt;=detail!H71, 1, 0))+IF(detail!H72="", 0, IF(detail!H72&lt;=detail!H73, 1, 0))+IF(detail!H74="", 0, IF(detail!H74&lt;=detail!H75, 1, 0))+IF(detail!H76="", 0, IF(detail!H76&lt;=detail!H77, 1, 0))+IF(detail!H78="", 0, IF(detail!H78&lt;=detail!H79, 1, 0))+IF(detail!H80="", 0, IF(detail!H80&lt;=detail!H81, 1, 0))+IF(detail!H82="", 0, IF(detail!H82&lt;=detail!H83, 1, 0))+IF(detail!H84="", 0, IF(detail!H84&lt;=detail!H85, 1, 0))+IF(detail!H86="", 0, IF(detail!H86&lt;=detail!H87, 1, 0))+IF(detail!H88="", 0, IF(detail!H88&lt;=detail!H89, 1, 0))+IF(detail!H90="", 0, IF(detail!H90&lt;=detail!H91, 1, 0))+IF(detail!H92="", 0, IF(detail!H92&lt;=detail!H93, 1, 0))+IF(detail!H94="", 0, IF(detail!H94&lt;=detail!H95, 1, 0))+IF(detail!H96="", 0, IF(detail!H96&lt;=detail!H97, 1, 0))+IF(detail!H98="", 0, IF(detail!H98&lt;=detail!H99, 1, 0))+IF(detail!H100="", 0, IF(detail!H100&lt;=detail!H101, 1, 0))+IF(detail!H102="", 0, IF(detail!H102&lt;=detail!H103, 1, 0))+IF(detail!H104="", 0, IF(detail!H104&lt;=detail!H105, 1, 0))+IF(detail!H106="", 0, IF(detail!H106&lt;=detail!H107, 1, 0))+IF(detail!H108="", 0, IF(detail!H108&lt;=detail!H109, 1, 0))+IF(detail!H110="", 0, IF(detail!H110&lt;=detail!H111, 1, 0))+IF(detail!H112="", 0, IF(detail!H112&lt;=detail!H113, 1, 0))+IF(detail!H114="", 0, IF(detail!H114&lt;=detail!H115, 1, 0))+IF(detail!H116="", 0, IF(detail!H116&lt;=detail!H117, 1, 0))+IF(detail!H118="", 0, IF(detail!H118&lt;=detail!H119, 1, 0))+IF(detail!H120="", 0, IF(detail!H120&lt;=detail!H121, 1, 0))+IF(detail!H122="", 0, IF(detail!H122&lt;=detail!H123, 1, 0))+IF(detail!H124="", 0, IF(detail!H124&lt;=detail!H125, 1, 0))+IF(detail!H126="", 0, IF(detail!H126&lt;=detail!H127, 1, 0))+IF(detail!H128="", 0, IF(detail!H128&lt;=detail!H129, 1, 0))+IF(detail!H130="", 0, IF(detail!H130&lt;=detail!H131, 1, 0))+IF(detail!H132="", 0, IF(detail!H132&lt;=detail!H133, 1, 0))+IF(detail!H134="", 0, IF(detail!H134&lt;=detail!H135, 1, 0))+IF(detail!H136="", 0, IF(detail!H136&lt;=detail!H137, 1, 0))+IF(detail!H138="", 0, IF(detail!H138&lt;=detail!H139, 1, 0))+IF(detail!H140="", 0, IF(detail!H140&lt;=detail!H141, 1, 0))+IF(detail!H142="", 0, IF(detail!H142&lt;=detail!H143, 1, 0))+IF(detail!H144="", 0, IF(detail!H144&lt;=detail!H145, 1, 0))+IF(detail!H146="", 0, IF(detail!H146&lt;=detail!H147, 1, 0))+IF(detail!H148="", 0, IF(detail!H148&lt;=detail!H149, 1, 0))+IF(detail!H150="", 0, IF(detail!H150&lt;=detail!H151, 1, 0))+IF(detail!H152="", 0, IF(detail!H152&lt;=detail!H153, 1, 0))+IF(detail!H154="", 0, IF(detail!H154&lt;=detail!H155, 1, 0))+IF(detail!H156="", 0, IF(detail!H156&lt;=detail!H157, 1, 0))+IF(detail!H158="", 0, IF(detail!H158&lt;=detail!H159, 1, 0))+IF(detail!H160="", 0, IF(detail!H160&lt;=detail!H161, 1, 0))+IF(detail!H162="", 0, IF(detail!H162&lt;=detail!H163, 1, 0))+IF(detail!H164="", 0, IF(detail!H164&lt;=detail!H165, 1, 0))+IF(detail!H166="", 0, IF(detail!H166&lt;=detail!H167, 1, 0))+IF(detail!H168="", 0, IF(detail!H168&lt;=detail!H169, 1, 0))+IF(detail!H170="", 0, IF(detail!H170&lt;=detail!H171, 1, 0))+IF(detail!H172="", 0, IF(detail!H172&lt;=detail!H173, 1, 0))+IF(detail!H174="", 0, IF(detail!H174&lt;=detail!H175, 1, 0))+IF(detail!H176="", 0, IF(detail!H176&lt;=detail!H177, 1, 0))+IF(detail!H178="", 0, IF(detail!H178&lt;=detail!H179, 1, 0))+IF(detail!H180="", 0, IF(detail!H180&lt;=detail!H181, 1, 0))+IF(detail!H182="", 0, IF(detail!H182&lt;=detail!H183, 1, 0))+IF(detail!H184="", 0, IF(detail!H184&lt;=detail!H185, 1, 0))+IF(detail!H186="", 0, IF(detail!H186&lt;=detail!H187, 1, 0))</f>
        <v>17</v>
      </c>
    </row>
    <row r="7" spans="1:4" ht="16.5">
      <c r="A7" s="7" t="s">
        <v>814</v>
      </c>
      <c r="B7" s="8">
        <f>COUNTIF(detail!F2:F992,"&gt;0") / 2</f>
        <v>36</v>
      </c>
      <c r="C7" s="8">
        <f>COUNTIF(detail!G2:G992,"&gt;0") / 2</f>
        <v>36</v>
      </c>
      <c r="D7" s="8">
        <f>COUNTIF(detail!H2:H992,"&gt;0") / 2</f>
        <v>36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3"/>
  <sheetViews>
    <sheetView tabSelected="1" zoomScale="115" zoomScaleNormal="115" workbookViewId="0">
      <selection activeCell="I6" sqref="I6:I7"/>
    </sheetView>
  </sheetViews>
  <sheetFormatPr defaultRowHeight="15.75"/>
  <cols>
    <col min="1" max="1" width="11.28515625" style="4" bestFit="1" customWidth="1"/>
    <col min="2" max="2" width="37.5703125" style="4" bestFit="1" customWidth="1"/>
    <col min="3" max="3" width="12.7109375" style="4" bestFit="1" customWidth="1"/>
    <col min="4" max="5" width="12.7109375" style="4" customWidth="1"/>
    <col min="6" max="6" width="12.7109375" style="4" bestFit="1" customWidth="1"/>
    <col min="7" max="7" width="9.7109375" style="4" bestFit="1" customWidth="1"/>
    <col min="8" max="8" width="20" style="4" bestFit="1" customWidth="1"/>
    <col min="9" max="10" width="12.5703125" style="18" bestFit="1" customWidth="1"/>
    <col min="11" max="11" width="9.28515625" style="13" customWidth="1"/>
    <col min="12" max="16384" width="9.140625" style="4"/>
  </cols>
  <sheetData>
    <row r="1" spans="1:16" ht="26.25" customHeight="1">
      <c r="A1" s="12" t="s">
        <v>825</v>
      </c>
      <c r="B1" s="1" t="s">
        <v>813</v>
      </c>
      <c r="C1" s="2" t="s">
        <v>893</v>
      </c>
      <c r="D1" s="2" t="s">
        <v>898</v>
      </c>
      <c r="E1" s="2" t="s">
        <v>899</v>
      </c>
      <c r="F1" s="2" t="s">
        <v>894</v>
      </c>
      <c r="G1" s="2" t="s">
        <v>895</v>
      </c>
      <c r="H1" s="2" t="s">
        <v>896</v>
      </c>
      <c r="I1" s="16" t="s">
        <v>897</v>
      </c>
      <c r="J1" s="16" t="s">
        <v>892</v>
      </c>
      <c r="K1" s="14"/>
    </row>
    <row r="2" spans="1:16">
      <c r="A2" s="11">
        <v>250</v>
      </c>
      <c r="B2" s="1" t="s">
        <v>815</v>
      </c>
      <c r="C2" s="3">
        <v>394</v>
      </c>
      <c r="D2" s="3">
        <v>340</v>
      </c>
      <c r="E2" s="3">
        <v>445</v>
      </c>
      <c r="F2" s="3">
        <v>391.43599999999998</v>
      </c>
      <c r="G2" s="3">
        <v>6</v>
      </c>
      <c r="H2" s="3">
        <v>376.16</v>
      </c>
      <c r="I2" s="20">
        <f>IF(C2="","",(C3-C2)/C3)</f>
        <v>-1.5463917525773196E-2</v>
      </c>
      <c r="J2" s="20">
        <f>IF(F2="","",(F3-F2)/F3)</f>
        <v>-1.2917783689227835E-2</v>
      </c>
      <c r="K2" s="14"/>
    </row>
    <row r="3" spans="1:16" ht="16.5" thickBot="1">
      <c r="A3" s="11">
        <v>250</v>
      </c>
      <c r="B3" s="1" t="s">
        <v>816</v>
      </c>
      <c r="C3" s="3">
        <v>388</v>
      </c>
      <c r="D3" s="3">
        <v>314</v>
      </c>
      <c r="E3" s="3">
        <v>450</v>
      </c>
      <c r="F3" s="3">
        <v>386.44400000000002</v>
      </c>
      <c r="G3" s="3">
        <v>6</v>
      </c>
      <c r="H3" s="3">
        <v>370.86399999999998</v>
      </c>
      <c r="I3" s="21"/>
      <c r="J3" s="21"/>
      <c r="K3" s="14"/>
    </row>
    <row r="4" spans="1:16" ht="15.75" customHeight="1">
      <c r="A4" s="11">
        <v>249</v>
      </c>
      <c r="B4" s="1" t="s">
        <v>817</v>
      </c>
      <c r="C4" s="3">
        <v>396</v>
      </c>
      <c r="D4" s="3">
        <v>334</v>
      </c>
      <c r="E4" s="3">
        <v>462</v>
      </c>
      <c r="F4" s="3">
        <v>393.36546184738899</v>
      </c>
      <c r="G4" s="3">
        <v>6</v>
      </c>
      <c r="H4" s="3">
        <v>378.36144578313201</v>
      </c>
      <c r="I4" s="20">
        <f>IF(C4="","",(C5-C4)/C5)</f>
        <v>-1.7994858611825194E-2</v>
      </c>
      <c r="J4" s="20">
        <f>IF(F4="","",(F5-F4)/F5)</f>
        <v>-1.754201375998226E-2</v>
      </c>
      <c r="K4" s="14"/>
      <c r="L4" s="22" t="s">
        <v>862</v>
      </c>
      <c r="M4" s="23"/>
      <c r="N4" s="23"/>
      <c r="O4" s="23"/>
      <c r="P4" s="24"/>
    </row>
    <row r="5" spans="1:16">
      <c r="A5" s="11">
        <v>250</v>
      </c>
      <c r="B5" s="1" t="s">
        <v>818</v>
      </c>
      <c r="C5" s="3">
        <v>389</v>
      </c>
      <c r="D5" s="3">
        <v>326</v>
      </c>
      <c r="E5" s="3">
        <v>436</v>
      </c>
      <c r="F5" s="3">
        <v>386.584</v>
      </c>
      <c r="G5" s="3">
        <v>6</v>
      </c>
      <c r="H5" s="3">
        <v>371.31599999999997</v>
      </c>
      <c r="I5" s="21"/>
      <c r="J5" s="21"/>
      <c r="K5" s="14"/>
      <c r="L5" s="25"/>
      <c r="M5" s="26"/>
      <c r="N5" s="26"/>
      <c r="O5" s="26"/>
      <c r="P5" s="27"/>
    </row>
    <row r="6" spans="1:16">
      <c r="A6" s="11">
        <v>89</v>
      </c>
      <c r="B6" s="1" t="s">
        <v>863</v>
      </c>
      <c r="C6" s="3">
        <v>638</v>
      </c>
      <c r="D6" s="3">
        <v>514</v>
      </c>
      <c r="E6" s="3">
        <v>870</v>
      </c>
      <c r="F6" s="3">
        <v>640.80898876404399</v>
      </c>
      <c r="G6" s="3">
        <v>15.7191011235955</v>
      </c>
      <c r="H6" s="3">
        <v>581.84269662921304</v>
      </c>
      <c r="I6" s="20">
        <f>IF(C6="","",(C7-C6)/C7)</f>
        <v>-1.1093502377179081E-2</v>
      </c>
      <c r="J6" s="20">
        <f>IF(F6="","",(F7-F6)/F7)</f>
        <v>-1.301217221885813E-2</v>
      </c>
      <c r="K6" s="14"/>
      <c r="L6" s="25"/>
      <c r="M6" s="26"/>
      <c r="N6" s="26"/>
      <c r="O6" s="26"/>
      <c r="P6" s="27"/>
    </row>
    <row r="7" spans="1:16">
      <c r="A7" s="11">
        <v>90</v>
      </c>
      <c r="B7" s="1" t="s">
        <v>864</v>
      </c>
      <c r="C7" s="3">
        <v>631</v>
      </c>
      <c r="D7" s="3">
        <v>523</v>
      </c>
      <c r="E7" s="3">
        <v>1170</v>
      </c>
      <c r="F7" s="3">
        <v>632.57777777777699</v>
      </c>
      <c r="G7" s="3">
        <v>15.344444444444401</v>
      </c>
      <c r="H7" s="3">
        <v>573.13333333333298</v>
      </c>
      <c r="I7" s="21"/>
      <c r="J7" s="21"/>
      <c r="K7" s="14"/>
      <c r="L7" s="25"/>
      <c r="M7" s="26"/>
      <c r="N7" s="26"/>
      <c r="O7" s="26"/>
      <c r="P7" s="27"/>
    </row>
    <row r="8" spans="1:16">
      <c r="A8" s="11">
        <v>90</v>
      </c>
      <c r="B8" s="1" t="s">
        <v>865</v>
      </c>
      <c r="C8" s="3">
        <v>619</v>
      </c>
      <c r="D8" s="3">
        <v>525</v>
      </c>
      <c r="E8" s="3">
        <v>700</v>
      </c>
      <c r="F8" s="3">
        <v>617.67777777777701</v>
      </c>
      <c r="G8" s="3">
        <v>15.8222222222222</v>
      </c>
      <c r="H8" s="3">
        <v>559.98888888888803</v>
      </c>
      <c r="I8" s="20">
        <f>IF(C8="","",(C9-C8)/C9)</f>
        <v>-2.9950083194675542E-2</v>
      </c>
      <c r="J8" s="20">
        <f>IF(F8="","",(F9-F8)/F9)</f>
        <v>-2.1987315010571048E-2</v>
      </c>
      <c r="K8" s="14"/>
      <c r="L8" s="25"/>
      <c r="M8" s="26"/>
      <c r="N8" s="26"/>
      <c r="O8" s="26"/>
      <c r="P8" s="27"/>
    </row>
    <row r="9" spans="1:16">
      <c r="A9" s="11">
        <v>90</v>
      </c>
      <c r="B9" s="1" t="s">
        <v>866</v>
      </c>
      <c r="C9" s="3">
        <v>601</v>
      </c>
      <c r="D9" s="3">
        <v>517</v>
      </c>
      <c r="E9" s="3">
        <v>711</v>
      </c>
      <c r="F9" s="3">
        <v>604.388888888888</v>
      </c>
      <c r="G9" s="3">
        <v>15.466666666666599</v>
      </c>
      <c r="H9" s="3">
        <v>546.84444444444398</v>
      </c>
      <c r="I9" s="21"/>
      <c r="J9" s="21"/>
      <c r="K9" s="14"/>
      <c r="L9" s="25"/>
      <c r="M9" s="26"/>
      <c r="N9" s="26"/>
      <c r="O9" s="26"/>
      <c r="P9" s="27"/>
    </row>
    <row r="10" spans="1:16">
      <c r="A10" s="11">
        <v>30</v>
      </c>
      <c r="B10" s="1" t="s">
        <v>867</v>
      </c>
      <c r="C10" s="3">
        <v>809</v>
      </c>
      <c r="D10" s="3">
        <v>706</v>
      </c>
      <c r="E10" s="3">
        <v>1007</v>
      </c>
      <c r="F10" s="3">
        <v>807.4</v>
      </c>
      <c r="G10" s="3">
        <v>19.899999999999999</v>
      </c>
      <c r="H10" s="3">
        <v>740.03333333333296</v>
      </c>
      <c r="I10" s="20">
        <f>IF(C10="","",(C11-C10)/C11)</f>
        <v>6.1425061425061421E-3</v>
      </c>
      <c r="J10" s="20">
        <f>IF(F10="","",(F11-F10)/F11)</f>
        <v>3.4969350392887208E-3</v>
      </c>
      <c r="K10" s="14"/>
      <c r="L10" s="25"/>
      <c r="M10" s="26"/>
      <c r="N10" s="26"/>
      <c r="O10" s="26"/>
      <c r="P10" s="27"/>
    </row>
    <row r="11" spans="1:16">
      <c r="A11" s="11">
        <v>30</v>
      </c>
      <c r="B11" s="1" t="s">
        <v>868</v>
      </c>
      <c r="C11" s="3">
        <v>814</v>
      </c>
      <c r="D11" s="3">
        <v>733</v>
      </c>
      <c r="E11" s="3">
        <v>917</v>
      </c>
      <c r="F11" s="3">
        <v>810.23333333333301</v>
      </c>
      <c r="G11" s="3">
        <v>25.566666666666599</v>
      </c>
      <c r="H11" s="3">
        <v>739.96666666666601</v>
      </c>
      <c r="I11" s="21"/>
      <c r="J11" s="21"/>
      <c r="K11" s="14"/>
      <c r="L11" s="25"/>
      <c r="M11" s="26"/>
      <c r="N11" s="26"/>
      <c r="O11" s="26"/>
      <c r="P11" s="27"/>
    </row>
    <row r="12" spans="1:16">
      <c r="A12" s="11">
        <v>30</v>
      </c>
      <c r="B12" s="1" t="s">
        <v>869</v>
      </c>
      <c r="C12" s="3">
        <v>813</v>
      </c>
      <c r="D12" s="3">
        <v>734</v>
      </c>
      <c r="E12" s="3">
        <v>862</v>
      </c>
      <c r="F12" s="3">
        <v>808.5</v>
      </c>
      <c r="G12" s="3">
        <v>24.8</v>
      </c>
      <c r="H12" s="3">
        <v>742.66666666666595</v>
      </c>
      <c r="I12" s="20">
        <f>IF(C12="","",(C13-C12)/C13)</f>
        <v>-3.0418250950570342E-2</v>
      </c>
      <c r="J12" s="20">
        <f>IF(F12="","",(F13-F12)/F13)</f>
        <v>-2.5017960529096963E-2</v>
      </c>
      <c r="K12" s="14"/>
      <c r="L12" s="25"/>
      <c r="M12" s="26"/>
      <c r="N12" s="26"/>
      <c r="O12" s="26"/>
      <c r="P12" s="27"/>
    </row>
    <row r="13" spans="1:16">
      <c r="A13" s="11">
        <v>30</v>
      </c>
      <c r="B13" s="1" t="s">
        <v>870</v>
      </c>
      <c r="C13" s="3">
        <v>789</v>
      </c>
      <c r="D13" s="3">
        <v>713</v>
      </c>
      <c r="E13" s="3">
        <v>872</v>
      </c>
      <c r="F13" s="3">
        <v>788.76666666666597</v>
      </c>
      <c r="G13" s="3">
        <v>26.6666666666666</v>
      </c>
      <c r="H13" s="3">
        <v>721.23333333333301</v>
      </c>
      <c r="I13" s="21"/>
      <c r="J13" s="21"/>
      <c r="K13" s="14"/>
      <c r="L13" s="25"/>
      <c r="M13" s="26"/>
      <c r="N13" s="26"/>
      <c r="O13" s="26"/>
      <c r="P13" s="27"/>
    </row>
    <row r="14" spans="1:16">
      <c r="A14" s="11">
        <v>90</v>
      </c>
      <c r="B14" s="1" t="s">
        <v>826</v>
      </c>
      <c r="C14" s="3">
        <v>656</v>
      </c>
      <c r="D14" s="3">
        <v>588</v>
      </c>
      <c r="E14" s="3">
        <v>717</v>
      </c>
      <c r="F14" s="3">
        <v>656.74444444444396</v>
      </c>
      <c r="G14" s="3">
        <v>17.8</v>
      </c>
      <c r="H14" s="3">
        <v>616.18888888888796</v>
      </c>
      <c r="I14" s="20">
        <f>IF(C14="","",(C15-C14)/C15)</f>
        <v>-4.2925278219395867E-2</v>
      </c>
      <c r="J14" s="20">
        <f>IF(F14="","",(F15-F14)/F15)</f>
        <v>-4.3279498720324001E-2</v>
      </c>
      <c r="K14" s="14"/>
      <c r="L14" s="25"/>
      <c r="M14" s="26"/>
      <c r="N14" s="26"/>
      <c r="O14" s="26"/>
      <c r="P14" s="27"/>
    </row>
    <row r="15" spans="1:16">
      <c r="A15" s="11">
        <v>90</v>
      </c>
      <c r="B15" s="1" t="s">
        <v>827</v>
      </c>
      <c r="C15" s="3">
        <v>629</v>
      </c>
      <c r="D15" s="3">
        <v>568</v>
      </c>
      <c r="E15" s="3">
        <v>695</v>
      </c>
      <c r="F15" s="3">
        <v>629.5</v>
      </c>
      <c r="G15" s="3">
        <v>16.422222222222199</v>
      </c>
      <c r="H15" s="3">
        <v>589.26666666666597</v>
      </c>
      <c r="I15" s="21"/>
      <c r="J15" s="21"/>
      <c r="K15" s="14"/>
      <c r="L15" s="25"/>
      <c r="M15" s="26"/>
      <c r="N15" s="26"/>
      <c r="O15" s="26"/>
      <c r="P15" s="27"/>
    </row>
    <row r="16" spans="1:16">
      <c r="A16" s="11">
        <v>90</v>
      </c>
      <c r="B16" s="1" t="s">
        <v>828</v>
      </c>
      <c r="C16" s="3">
        <v>671</v>
      </c>
      <c r="D16" s="3">
        <v>588</v>
      </c>
      <c r="E16" s="3">
        <v>754</v>
      </c>
      <c r="F16" s="3">
        <v>670.58888888888805</v>
      </c>
      <c r="G16" s="3">
        <v>19.744444444444401</v>
      </c>
      <c r="H16" s="3">
        <v>630.47777777777696</v>
      </c>
      <c r="I16" s="20">
        <f>IF(C16="","",(C17-C16)/C17)</f>
        <v>-7.5320512820512817E-2</v>
      </c>
      <c r="J16" s="20">
        <f>IF(F16="","",(F17-F16)/F17)</f>
        <v>-7.487221499937656E-2</v>
      </c>
      <c r="K16" s="14"/>
      <c r="L16" s="25"/>
      <c r="M16" s="26"/>
      <c r="N16" s="26"/>
      <c r="O16" s="26"/>
      <c r="P16" s="27"/>
    </row>
    <row r="17" spans="1:16">
      <c r="A17" s="11">
        <v>90</v>
      </c>
      <c r="B17" s="1" t="s">
        <v>829</v>
      </c>
      <c r="C17" s="3">
        <v>624</v>
      </c>
      <c r="D17" s="3">
        <v>572</v>
      </c>
      <c r="E17" s="3">
        <v>703</v>
      </c>
      <c r="F17" s="3">
        <v>623.87777777777706</v>
      </c>
      <c r="G17" s="3">
        <v>16.1666666666666</v>
      </c>
      <c r="H17" s="3">
        <v>582.96666666666601</v>
      </c>
      <c r="I17" s="21"/>
      <c r="J17" s="21"/>
      <c r="K17" s="14"/>
      <c r="L17" s="25"/>
      <c r="M17" s="26"/>
      <c r="N17" s="26"/>
      <c r="O17" s="26"/>
      <c r="P17" s="27"/>
    </row>
    <row r="18" spans="1:16">
      <c r="A18" s="11">
        <v>111</v>
      </c>
      <c r="B18" s="1" t="s">
        <v>858</v>
      </c>
      <c r="C18" s="3">
        <v>2298</v>
      </c>
      <c r="D18" s="3">
        <v>2013</v>
      </c>
      <c r="E18" s="3">
        <v>2664</v>
      </c>
      <c r="F18" s="3">
        <v>2312.1621621621598</v>
      </c>
      <c r="G18" s="3">
        <v>66.657657657657595</v>
      </c>
      <c r="H18" s="3">
        <v>1999.7027027027</v>
      </c>
      <c r="I18" s="20">
        <f>IF(C18="","",(C19-C18)/C19)</f>
        <v>8.8456961523205077E-2</v>
      </c>
      <c r="J18" s="20">
        <f>IF(F18="","",(F19-F18)/F19)</f>
        <v>8.3695089012684715E-2</v>
      </c>
      <c r="K18" s="14"/>
      <c r="L18" s="25"/>
      <c r="M18" s="26"/>
      <c r="N18" s="26"/>
      <c r="O18" s="26"/>
      <c r="P18" s="27"/>
    </row>
    <row r="19" spans="1:16">
      <c r="A19" s="11">
        <v>110</v>
      </c>
      <c r="B19" s="1" t="s">
        <v>859</v>
      </c>
      <c r="C19" s="3">
        <v>2521</v>
      </c>
      <c r="D19" s="3">
        <v>2304</v>
      </c>
      <c r="E19" s="3">
        <v>2895</v>
      </c>
      <c r="F19" s="3">
        <v>2523.3545454545401</v>
      </c>
      <c r="G19" s="3">
        <v>128.38181818181801</v>
      </c>
      <c r="H19" s="3">
        <v>2209</v>
      </c>
      <c r="I19" s="21"/>
      <c r="J19" s="21"/>
      <c r="K19" s="14"/>
      <c r="L19" s="25"/>
      <c r="M19" s="26"/>
      <c r="N19" s="26"/>
      <c r="O19" s="26"/>
      <c r="P19" s="27"/>
    </row>
    <row r="20" spans="1:16">
      <c r="A20" s="11">
        <v>111</v>
      </c>
      <c r="B20" s="1" t="s">
        <v>860</v>
      </c>
      <c r="C20" s="3">
        <v>2348</v>
      </c>
      <c r="D20" s="3">
        <v>2013</v>
      </c>
      <c r="E20" s="3">
        <v>2712</v>
      </c>
      <c r="F20" s="3">
        <v>2345.3333333333298</v>
      </c>
      <c r="G20" s="3">
        <v>69.315315315315303</v>
      </c>
      <c r="H20" s="3">
        <v>2051.1621621621598</v>
      </c>
      <c r="I20" s="20">
        <f>IF(C20="","",(C21-C20)/C21)</f>
        <v>6.8253968253968247E-2</v>
      </c>
      <c r="J20" s="20">
        <f>IF(F20="","",(F21-F20)/F21)</f>
        <v>7.2065585457136427E-2</v>
      </c>
      <c r="K20" s="14"/>
      <c r="L20" s="25"/>
      <c r="M20" s="26"/>
      <c r="N20" s="26"/>
      <c r="O20" s="26"/>
      <c r="P20" s="27"/>
    </row>
    <row r="21" spans="1:16" ht="16.5" thickBot="1">
      <c r="A21" s="11">
        <v>111</v>
      </c>
      <c r="B21" s="1" t="s">
        <v>861</v>
      </c>
      <c r="C21" s="3">
        <v>2520</v>
      </c>
      <c r="D21" s="3">
        <v>2329</v>
      </c>
      <c r="E21" s="3">
        <v>2789</v>
      </c>
      <c r="F21" s="3">
        <v>2527.4774774774701</v>
      </c>
      <c r="G21" s="3">
        <v>130.22522522522499</v>
      </c>
      <c r="H21" s="3">
        <v>2213.5495495495402</v>
      </c>
      <c r="I21" s="21"/>
      <c r="J21" s="21"/>
      <c r="K21" s="14"/>
      <c r="L21" s="28"/>
      <c r="M21" s="29"/>
      <c r="N21" s="29"/>
      <c r="O21" s="29"/>
      <c r="P21" s="30"/>
    </row>
    <row r="22" spans="1:16">
      <c r="A22" s="11">
        <v>59</v>
      </c>
      <c r="B22" s="1" t="s">
        <v>846</v>
      </c>
      <c r="C22" s="3">
        <v>3589</v>
      </c>
      <c r="D22" s="3">
        <v>3336</v>
      </c>
      <c r="E22" s="3">
        <v>3832</v>
      </c>
      <c r="F22" s="3">
        <v>3592.94915254237</v>
      </c>
      <c r="G22" s="3">
        <v>116.254237288135</v>
      </c>
      <c r="H22" s="3">
        <v>3230.1525423728799</v>
      </c>
      <c r="I22" s="20">
        <f>IF(C22="","",(C23-C22)/C23)</f>
        <v>0.11579206701157921</v>
      </c>
      <c r="J22" s="20">
        <f>IF(F22="","",(F23-F22)/F23)</f>
        <v>0.1101857837252454</v>
      </c>
      <c r="K22" s="14"/>
    </row>
    <row r="23" spans="1:16">
      <c r="A23" s="11">
        <v>59</v>
      </c>
      <c r="B23" s="1" t="s">
        <v>847</v>
      </c>
      <c r="C23" s="3">
        <v>4059</v>
      </c>
      <c r="D23" s="3">
        <v>3480</v>
      </c>
      <c r="E23" s="3">
        <v>4448</v>
      </c>
      <c r="F23" s="3">
        <v>4037.8644067796599</v>
      </c>
      <c r="G23" s="3">
        <v>241.76271186440599</v>
      </c>
      <c r="H23" s="3">
        <v>3631.3728813559301</v>
      </c>
      <c r="I23" s="21"/>
      <c r="J23" s="21"/>
      <c r="K23" s="14"/>
    </row>
    <row r="24" spans="1:16">
      <c r="A24" s="11">
        <v>59</v>
      </c>
      <c r="B24" s="1" t="s">
        <v>848</v>
      </c>
      <c r="C24" s="3">
        <v>3643</v>
      </c>
      <c r="D24" s="3">
        <v>3384</v>
      </c>
      <c r="E24" s="3">
        <v>4496</v>
      </c>
      <c r="F24" s="3">
        <v>3656.9322033898302</v>
      </c>
      <c r="G24" s="3">
        <v>120.32203389830499</v>
      </c>
      <c r="H24" s="3">
        <v>3298.0677966101598</v>
      </c>
      <c r="I24" s="20">
        <f>IF(C24="","",(C25-C24)/C25)</f>
        <v>0.1038130381303813</v>
      </c>
      <c r="J24" s="20">
        <f>IF(F24="","",(F25-F24)/F25)</f>
        <v>9.5255267847782224E-2</v>
      </c>
      <c r="K24" s="14"/>
    </row>
    <row r="25" spans="1:16">
      <c r="A25" s="11">
        <v>59</v>
      </c>
      <c r="B25" s="1" t="s">
        <v>849</v>
      </c>
      <c r="C25" s="3">
        <v>4065</v>
      </c>
      <c r="D25" s="3">
        <v>3666</v>
      </c>
      <c r="E25" s="3">
        <v>4331</v>
      </c>
      <c r="F25" s="3">
        <v>4041.94915254237</v>
      </c>
      <c r="G25" s="3">
        <v>253.08474576271101</v>
      </c>
      <c r="H25" s="3">
        <v>3629.6779661016899</v>
      </c>
      <c r="I25" s="21"/>
      <c r="J25" s="21"/>
      <c r="K25" s="14"/>
    </row>
    <row r="26" spans="1:16">
      <c r="A26" s="11">
        <v>30</v>
      </c>
      <c r="B26" s="1" t="s">
        <v>871</v>
      </c>
      <c r="C26" s="3">
        <v>846</v>
      </c>
      <c r="D26" s="3">
        <v>772</v>
      </c>
      <c r="E26" s="3">
        <v>906</v>
      </c>
      <c r="F26" s="3">
        <v>842.96666666666601</v>
      </c>
      <c r="G26" s="3">
        <v>26.266666666666602</v>
      </c>
      <c r="H26" s="3">
        <v>772.63333333333298</v>
      </c>
      <c r="I26" s="20">
        <f>IF(C26="","",(C27-C26)/C27)</f>
        <v>-3.8036809815950923E-2</v>
      </c>
      <c r="J26" s="20">
        <f>IF(F26="","",(F27-F26)/F27)</f>
        <v>-4.0228703056229755E-2</v>
      </c>
      <c r="K26" s="14"/>
    </row>
    <row r="27" spans="1:16">
      <c r="A27" s="11">
        <v>30</v>
      </c>
      <c r="B27" s="1" t="s">
        <v>872</v>
      </c>
      <c r="C27" s="3">
        <v>815</v>
      </c>
      <c r="D27" s="3">
        <v>759</v>
      </c>
      <c r="E27" s="3">
        <v>895</v>
      </c>
      <c r="F27" s="3">
        <v>810.36666666666599</v>
      </c>
      <c r="G27" s="3">
        <v>28.9</v>
      </c>
      <c r="H27" s="3">
        <v>741.3</v>
      </c>
      <c r="I27" s="21"/>
      <c r="J27" s="21"/>
      <c r="K27" s="14"/>
    </row>
    <row r="28" spans="1:16">
      <c r="A28" s="11">
        <v>30</v>
      </c>
      <c r="B28" s="1" t="s">
        <v>873</v>
      </c>
      <c r="C28" s="3">
        <v>845</v>
      </c>
      <c r="D28" s="3">
        <v>798</v>
      </c>
      <c r="E28" s="3">
        <v>898</v>
      </c>
      <c r="F28" s="3">
        <v>842.43333333333305</v>
      </c>
      <c r="G28" s="3">
        <v>27.933333333333302</v>
      </c>
      <c r="H28" s="3">
        <v>775</v>
      </c>
      <c r="I28" s="20">
        <f>IF(C28="","",(C29-C28)/C29)</f>
        <v>-4.5792079207920791E-2</v>
      </c>
      <c r="J28" s="20">
        <f>IF(F28="","",(F29-F28)/F29)</f>
        <v>-4.3691926491844481E-2</v>
      </c>
      <c r="K28" s="14"/>
    </row>
    <row r="29" spans="1:16">
      <c r="A29" s="11">
        <v>30</v>
      </c>
      <c r="B29" s="1" t="s">
        <v>874</v>
      </c>
      <c r="C29" s="3">
        <v>808</v>
      </c>
      <c r="D29" s="3">
        <v>758</v>
      </c>
      <c r="E29" s="3">
        <v>880</v>
      </c>
      <c r="F29" s="3">
        <v>807.16666666666595</v>
      </c>
      <c r="G29" s="3">
        <v>28.566666666666599</v>
      </c>
      <c r="H29" s="3">
        <v>738.93333333333305</v>
      </c>
      <c r="I29" s="21"/>
      <c r="J29" s="21"/>
      <c r="K29" s="14"/>
    </row>
    <row r="30" spans="1:16">
      <c r="A30" s="11">
        <v>59</v>
      </c>
      <c r="B30" s="1" t="s">
        <v>850</v>
      </c>
      <c r="C30" s="3">
        <v>3604</v>
      </c>
      <c r="D30" s="3">
        <v>3365</v>
      </c>
      <c r="E30" s="3">
        <v>4297</v>
      </c>
      <c r="F30" s="3">
        <v>3626.3389830508399</v>
      </c>
      <c r="G30" s="3">
        <v>122.016949152542</v>
      </c>
      <c r="H30" s="3">
        <v>3257.0677966101598</v>
      </c>
      <c r="I30" s="20">
        <f>IF(C30="","",(C31-C30)/C31)</f>
        <v>0.14088200238379023</v>
      </c>
      <c r="J30" s="20">
        <f>IF(F30="","",(F31-F30)/F31)</f>
        <v>0.13554987212276293</v>
      </c>
      <c r="K30" s="14"/>
    </row>
    <row r="31" spans="1:16">
      <c r="A31" s="11">
        <v>59</v>
      </c>
      <c r="B31" s="1" t="s">
        <v>851</v>
      </c>
      <c r="C31" s="3">
        <v>4195</v>
      </c>
      <c r="D31" s="3">
        <v>3944</v>
      </c>
      <c r="E31" s="3">
        <v>4555</v>
      </c>
      <c r="F31" s="3">
        <v>4194.9661016949103</v>
      </c>
      <c r="G31" s="3">
        <v>253.45762711864401</v>
      </c>
      <c r="H31" s="3">
        <v>3782.94915254237</v>
      </c>
      <c r="I31" s="21"/>
      <c r="J31" s="21"/>
      <c r="K31" s="14"/>
    </row>
    <row r="32" spans="1:16">
      <c r="A32" s="11">
        <v>59</v>
      </c>
      <c r="B32" s="1" t="s">
        <v>852</v>
      </c>
      <c r="C32" s="3">
        <v>3650</v>
      </c>
      <c r="D32" s="3">
        <v>3372</v>
      </c>
      <c r="E32" s="3">
        <v>4011</v>
      </c>
      <c r="F32" s="3">
        <v>3671.8983050847401</v>
      </c>
      <c r="G32" s="3">
        <v>123.593220338983</v>
      </c>
      <c r="H32" s="3">
        <v>3297.1525423728799</v>
      </c>
      <c r="I32" s="20">
        <f>IF(C32="","",(C33-C32)/C33)</f>
        <v>0.13095238095238096</v>
      </c>
      <c r="J32" s="20">
        <f>IF(F32="","",(F33-F32)/F33)</f>
        <v>0.12323345150794172</v>
      </c>
      <c r="K32" s="14"/>
    </row>
    <row r="33" spans="1:11">
      <c r="A33" s="11">
        <v>59</v>
      </c>
      <c r="B33" s="1" t="s">
        <v>853</v>
      </c>
      <c r="C33" s="3">
        <v>4200</v>
      </c>
      <c r="D33" s="3">
        <v>3975</v>
      </c>
      <c r="E33" s="3">
        <v>4458</v>
      </c>
      <c r="F33" s="3">
        <v>4188</v>
      </c>
      <c r="G33" s="3">
        <v>257.57627118644001</v>
      </c>
      <c r="H33" s="3">
        <v>3769.9830508474502</v>
      </c>
      <c r="I33" s="21"/>
      <c r="J33" s="21"/>
      <c r="K33" s="14"/>
    </row>
    <row r="34" spans="1:11">
      <c r="A34" s="11">
        <v>89</v>
      </c>
      <c r="B34" s="1" t="s">
        <v>838</v>
      </c>
      <c r="C34" s="3">
        <v>6842</v>
      </c>
      <c r="D34" s="3">
        <v>6303</v>
      </c>
      <c r="E34" s="3">
        <v>20430</v>
      </c>
      <c r="F34" s="3">
        <v>8636.7303370786503</v>
      </c>
      <c r="G34" s="3">
        <v>218.38202247191001</v>
      </c>
      <c r="H34" s="3">
        <v>8015.7752808988698</v>
      </c>
      <c r="I34" s="20">
        <f>IF(C34="","",(C35-C34)/C35)</f>
        <v>0.10806935210533176</v>
      </c>
      <c r="J34" s="20">
        <f>IF(F34="","",(F35-F34)/F35)</f>
        <v>7.4511621746903955E-2</v>
      </c>
      <c r="K34" s="14"/>
    </row>
    <row r="35" spans="1:11">
      <c r="A35" s="11">
        <v>89</v>
      </c>
      <c r="B35" s="1" t="s">
        <v>839</v>
      </c>
      <c r="C35" s="3">
        <v>7671</v>
      </c>
      <c r="D35" s="3">
        <v>7003</v>
      </c>
      <c r="E35" s="3">
        <v>20125</v>
      </c>
      <c r="F35" s="3">
        <v>9332.0786516853896</v>
      </c>
      <c r="G35" s="3">
        <v>475.97752808988702</v>
      </c>
      <c r="H35" s="3">
        <v>8542.7078651685297</v>
      </c>
      <c r="I35" s="21"/>
      <c r="J35" s="21"/>
      <c r="K35" s="14"/>
    </row>
    <row r="36" spans="1:11">
      <c r="A36" s="11">
        <v>89</v>
      </c>
      <c r="B36" s="1" t="s">
        <v>840</v>
      </c>
      <c r="C36" s="3">
        <v>6825</v>
      </c>
      <c r="D36" s="3">
        <v>6383</v>
      </c>
      <c r="E36" s="3">
        <v>19256</v>
      </c>
      <c r="F36" s="3">
        <v>8795.6292134831401</v>
      </c>
      <c r="G36" s="3">
        <v>221.48314606741499</v>
      </c>
      <c r="H36" s="3">
        <v>8175.9213483146004</v>
      </c>
      <c r="I36" s="20">
        <f>IF(C36="","",(C37-C36)/C37)</f>
        <v>0.12556053811659193</v>
      </c>
      <c r="J36" s="20">
        <f>IF(F36="","",(F37-F36)/F37)</f>
        <v>6.7761408389314964E-2</v>
      </c>
      <c r="K36" s="14"/>
    </row>
    <row r="37" spans="1:11">
      <c r="A37" s="11">
        <v>89</v>
      </c>
      <c r="B37" s="1" t="s">
        <v>841</v>
      </c>
      <c r="C37" s="3">
        <v>7805</v>
      </c>
      <c r="D37" s="3">
        <v>7059</v>
      </c>
      <c r="E37" s="3">
        <v>19353</v>
      </c>
      <c r="F37" s="3">
        <v>9434.9550561797696</v>
      </c>
      <c r="G37" s="3">
        <v>501.82022471910102</v>
      </c>
      <c r="H37" s="3">
        <v>8739.6516853932499</v>
      </c>
      <c r="I37" s="21"/>
      <c r="J37" s="21"/>
      <c r="K37" s="14"/>
    </row>
    <row r="38" spans="1:11">
      <c r="A38" s="11">
        <v>119</v>
      </c>
      <c r="B38" s="1" t="s">
        <v>819</v>
      </c>
      <c r="C38" s="3">
        <v>468</v>
      </c>
      <c r="D38" s="3">
        <v>416</v>
      </c>
      <c r="E38" s="3">
        <v>527</v>
      </c>
      <c r="F38" s="3">
        <v>469.99159663865498</v>
      </c>
      <c r="G38" s="3">
        <v>18</v>
      </c>
      <c r="H38" s="3">
        <v>874.84873949579799</v>
      </c>
      <c r="I38" s="20">
        <f>IF(C38="","",(C39-C38)/C39)</f>
        <v>-1.2987012987012988E-2</v>
      </c>
      <c r="J38" s="20">
        <f>IF(F38="","",(F39-F38)/F39)</f>
        <v>-1.2658304245316908E-2</v>
      </c>
      <c r="K38" s="14"/>
    </row>
    <row r="39" spans="1:11">
      <c r="A39" s="11">
        <v>120</v>
      </c>
      <c r="B39" s="1" t="s">
        <v>820</v>
      </c>
      <c r="C39" s="3">
        <v>462</v>
      </c>
      <c r="D39" s="3">
        <v>410</v>
      </c>
      <c r="E39" s="3">
        <v>527</v>
      </c>
      <c r="F39" s="3">
        <v>464.11666666666599</v>
      </c>
      <c r="G39" s="3">
        <v>18</v>
      </c>
      <c r="H39" s="3">
        <v>844.375</v>
      </c>
      <c r="I39" s="21"/>
      <c r="J39" s="21"/>
      <c r="K39" s="14"/>
    </row>
    <row r="40" spans="1:11">
      <c r="A40" s="11">
        <v>125</v>
      </c>
      <c r="B40" s="1" t="s">
        <v>821</v>
      </c>
      <c r="C40" s="3">
        <v>461</v>
      </c>
      <c r="D40" s="3">
        <v>418</v>
      </c>
      <c r="E40" s="3">
        <v>520</v>
      </c>
      <c r="F40" s="3">
        <v>463.86399999999998</v>
      </c>
      <c r="G40" s="3">
        <v>18</v>
      </c>
      <c r="H40" s="3">
        <v>867.072</v>
      </c>
      <c r="I40" s="20">
        <f>IF(C40="","",(C41-C40)/C41)</f>
        <v>1.0729613733905579E-2</v>
      </c>
      <c r="J40" s="20">
        <f>IF(F40="","",(F41-F40)/F41)</f>
        <v>5.6505894962487115E-3</v>
      </c>
      <c r="K40" s="14"/>
    </row>
    <row r="41" spans="1:11">
      <c r="A41" s="11">
        <v>124</v>
      </c>
      <c r="B41" s="1" t="s">
        <v>822</v>
      </c>
      <c r="C41" s="3">
        <v>466</v>
      </c>
      <c r="D41" s="3">
        <v>426</v>
      </c>
      <c r="E41" s="3">
        <v>542</v>
      </c>
      <c r="F41" s="3">
        <v>466.5</v>
      </c>
      <c r="G41" s="3">
        <v>18</v>
      </c>
      <c r="H41" s="3">
        <v>857.25806451612902</v>
      </c>
      <c r="I41" s="21"/>
      <c r="J41" s="21"/>
      <c r="K41" s="14"/>
    </row>
    <row r="42" spans="1:11">
      <c r="A42" s="11">
        <v>50</v>
      </c>
      <c r="B42" s="1" t="s">
        <v>830</v>
      </c>
      <c r="C42" s="3">
        <v>862</v>
      </c>
      <c r="D42" s="3">
        <v>747</v>
      </c>
      <c r="E42" s="3">
        <v>972</v>
      </c>
      <c r="F42" s="3">
        <v>861.76</v>
      </c>
      <c r="G42" s="3">
        <v>45.3</v>
      </c>
      <c r="H42" s="3">
        <v>1970.82</v>
      </c>
      <c r="I42" s="20">
        <f>IF(C42="","",(C43-C42)/C43)</f>
        <v>1.2600229095074456E-2</v>
      </c>
      <c r="J42" s="20">
        <f>IF(F42="","",(F43-F42)/F43)</f>
        <v>6.2730627306273688E-3</v>
      </c>
      <c r="K42" s="14"/>
    </row>
    <row r="43" spans="1:11">
      <c r="A43" s="11">
        <v>50</v>
      </c>
      <c r="B43" s="1" t="s">
        <v>831</v>
      </c>
      <c r="C43" s="3">
        <v>873</v>
      </c>
      <c r="D43" s="3">
        <v>723</v>
      </c>
      <c r="E43" s="3">
        <v>958</v>
      </c>
      <c r="F43" s="3">
        <v>867.2</v>
      </c>
      <c r="G43" s="3">
        <v>44.42</v>
      </c>
      <c r="H43" s="3">
        <v>1995.74</v>
      </c>
      <c r="I43" s="21"/>
      <c r="J43" s="21"/>
      <c r="K43" s="14"/>
    </row>
    <row r="44" spans="1:11">
      <c r="A44" s="11">
        <v>50</v>
      </c>
      <c r="B44" s="1" t="s">
        <v>832</v>
      </c>
      <c r="C44" s="3">
        <v>884</v>
      </c>
      <c r="D44" s="3">
        <v>714</v>
      </c>
      <c r="E44" s="3">
        <v>953</v>
      </c>
      <c r="F44" s="3">
        <v>874.26</v>
      </c>
      <c r="G44" s="3">
        <v>45.32</v>
      </c>
      <c r="H44" s="3">
        <v>2066.08</v>
      </c>
      <c r="I44" s="20">
        <f>IF(C44="","",(C45-C44)/C45)</f>
        <v>4.5045045045045045E-3</v>
      </c>
      <c r="J44" s="20">
        <f>IF(F44="","",(F45-F44)/F45)</f>
        <v>5.369860520148385E-3</v>
      </c>
      <c r="K44" s="14"/>
    </row>
    <row r="45" spans="1:11">
      <c r="A45" s="11">
        <v>50</v>
      </c>
      <c r="B45" s="1" t="s">
        <v>833</v>
      </c>
      <c r="C45" s="3">
        <v>888</v>
      </c>
      <c r="D45" s="3">
        <v>743</v>
      </c>
      <c r="E45" s="3">
        <v>940</v>
      </c>
      <c r="F45" s="3">
        <v>878.98</v>
      </c>
      <c r="G45" s="3">
        <v>44.06</v>
      </c>
      <c r="H45" s="3">
        <v>2043.62</v>
      </c>
      <c r="I45" s="21"/>
      <c r="J45" s="21"/>
      <c r="K45" s="14"/>
    </row>
    <row r="46" spans="1:11">
      <c r="A46" s="11">
        <v>30</v>
      </c>
      <c r="B46" s="11" t="s">
        <v>879</v>
      </c>
      <c r="C46" s="3">
        <v>1191</v>
      </c>
      <c r="D46" s="3">
        <v>1097</v>
      </c>
      <c r="E46" s="3">
        <v>1275</v>
      </c>
      <c r="F46" s="3">
        <v>1187.2</v>
      </c>
      <c r="G46" s="3">
        <v>53.566666666666599</v>
      </c>
      <c r="H46" s="3">
        <v>2844.4333333333302</v>
      </c>
      <c r="I46" s="20">
        <f>IF(C46="","",(C47-C46)/C47)</f>
        <v>-3.7456445993031356E-2</v>
      </c>
      <c r="J46" s="20">
        <f>IF(F46="","",(F47-F46)/F47)</f>
        <v>-2.5983752952702169E-2</v>
      </c>
      <c r="K46" s="14"/>
    </row>
    <row r="47" spans="1:11">
      <c r="A47" s="11">
        <v>30</v>
      </c>
      <c r="B47" s="11" t="s">
        <v>880</v>
      </c>
      <c r="C47" s="3">
        <v>1148</v>
      </c>
      <c r="D47" s="3">
        <v>1047</v>
      </c>
      <c r="E47" s="3">
        <v>1335</v>
      </c>
      <c r="F47" s="3">
        <v>1157.13333333333</v>
      </c>
      <c r="G47" s="3">
        <v>75.5</v>
      </c>
      <c r="H47" s="3">
        <v>2766.86666666666</v>
      </c>
      <c r="I47" s="21"/>
      <c r="J47" s="21"/>
      <c r="K47" s="14"/>
    </row>
    <row r="48" spans="1:11">
      <c r="A48" s="11">
        <v>30</v>
      </c>
      <c r="B48" s="11" t="s">
        <v>881</v>
      </c>
      <c r="C48" s="3">
        <v>1253</v>
      </c>
      <c r="D48" s="3">
        <v>1148</v>
      </c>
      <c r="E48" s="3">
        <v>1359</v>
      </c>
      <c r="F48" s="3">
        <v>1244.3</v>
      </c>
      <c r="G48" s="3">
        <v>57.633333333333297</v>
      </c>
      <c r="H48" s="3">
        <v>3031.3</v>
      </c>
      <c r="I48" s="20">
        <f>IF(C48="","",(C49-C48)/C49)</f>
        <v>-7.2773972602739725E-2</v>
      </c>
      <c r="J48" s="20">
        <f>IF(F48="","",(F49-F48)/F49)</f>
        <v>-6.7305218012869275E-2</v>
      </c>
      <c r="K48" s="14"/>
    </row>
    <row r="49" spans="1:11">
      <c r="A49" s="11">
        <v>30</v>
      </c>
      <c r="B49" s="11" t="s">
        <v>882</v>
      </c>
      <c r="C49" s="3">
        <v>1168</v>
      </c>
      <c r="D49" s="3">
        <v>1074</v>
      </c>
      <c r="E49" s="3">
        <v>1280</v>
      </c>
      <c r="F49" s="3">
        <v>1165.8333333333301</v>
      </c>
      <c r="G49" s="3">
        <v>75.766666666666595</v>
      </c>
      <c r="H49" s="3">
        <v>2822</v>
      </c>
      <c r="I49" s="21"/>
      <c r="J49" s="21"/>
      <c r="K49" s="14"/>
    </row>
    <row r="50" spans="1:11">
      <c r="A50" s="11">
        <v>50</v>
      </c>
      <c r="B50" s="11" t="s">
        <v>834</v>
      </c>
      <c r="C50" s="3">
        <v>894</v>
      </c>
      <c r="D50" s="3">
        <v>814</v>
      </c>
      <c r="E50" s="3">
        <v>1020</v>
      </c>
      <c r="F50" s="3">
        <v>890.84</v>
      </c>
      <c r="G50" s="3">
        <v>52.14</v>
      </c>
      <c r="H50" s="3">
        <v>2225.2800000000002</v>
      </c>
      <c r="I50" s="20">
        <f>IF(C50="","",(C51-C50)/C51)</f>
        <v>-7.0658682634730532E-2</v>
      </c>
      <c r="J50" s="20">
        <f>IF(F50="","",(F51-F50)/F51)</f>
        <v>-5.2355526154136994E-2</v>
      </c>
      <c r="K50" s="14"/>
    </row>
    <row r="51" spans="1:11">
      <c r="A51" s="11">
        <v>50</v>
      </c>
      <c r="B51" s="11" t="s">
        <v>835</v>
      </c>
      <c r="C51" s="3">
        <v>835</v>
      </c>
      <c r="D51" s="3">
        <v>763</v>
      </c>
      <c r="E51" s="3">
        <v>974</v>
      </c>
      <c r="F51" s="3">
        <v>846.52</v>
      </c>
      <c r="G51" s="3">
        <v>49.2</v>
      </c>
      <c r="H51" s="3">
        <v>2116.2800000000002</v>
      </c>
      <c r="I51" s="21"/>
      <c r="J51" s="21"/>
      <c r="K51" s="14"/>
    </row>
    <row r="52" spans="1:11">
      <c r="A52" s="11">
        <v>50</v>
      </c>
      <c r="B52" s="11" t="s">
        <v>836</v>
      </c>
      <c r="C52" s="3">
        <v>919</v>
      </c>
      <c r="D52" s="3">
        <v>820</v>
      </c>
      <c r="E52" s="3">
        <v>1011</v>
      </c>
      <c r="F52" s="3">
        <v>919.14</v>
      </c>
      <c r="G52" s="3">
        <v>50.96</v>
      </c>
      <c r="H52" s="3">
        <v>2331.7800000000002</v>
      </c>
      <c r="I52" s="20">
        <f>IF(C52="","",(C53-C52)/C53)</f>
        <v>-5.2691867124856816E-2</v>
      </c>
      <c r="J52" s="20">
        <f>IF(F52="","",(F53-F52)/F53)</f>
        <v>-5.2483174425126948E-2</v>
      </c>
      <c r="K52" s="14"/>
    </row>
    <row r="53" spans="1:11">
      <c r="A53" s="11">
        <v>49</v>
      </c>
      <c r="B53" s="11" t="s">
        <v>837</v>
      </c>
      <c r="C53" s="3">
        <v>873</v>
      </c>
      <c r="D53" s="3">
        <v>774</v>
      </c>
      <c r="E53" s="3">
        <v>979</v>
      </c>
      <c r="F53" s="3">
        <v>873.30612244897895</v>
      </c>
      <c r="G53" s="3">
        <v>48.204081632653001</v>
      </c>
      <c r="H53" s="3">
        <v>2206.8367346938699</v>
      </c>
      <c r="I53" s="21"/>
      <c r="J53" s="21"/>
      <c r="K53" s="14"/>
    </row>
    <row r="54" spans="1:11">
      <c r="A54" s="11">
        <v>40</v>
      </c>
      <c r="B54" s="11" t="s">
        <v>875</v>
      </c>
      <c r="C54" s="3">
        <v>3039</v>
      </c>
      <c r="D54" s="3">
        <v>2771</v>
      </c>
      <c r="E54" s="3">
        <v>3284</v>
      </c>
      <c r="F54" s="3">
        <v>3042.2</v>
      </c>
      <c r="G54" s="3">
        <v>171.27500000000001</v>
      </c>
      <c r="H54" s="3">
        <v>7846.6750000000002</v>
      </c>
      <c r="I54" s="20">
        <f>IF(C54="","",(C55-C54)/C55)</f>
        <v>5.9133126934984521E-2</v>
      </c>
      <c r="J54" s="20">
        <f>IF(F54="","",(F55-F54)/F55)</f>
        <v>0.34632916699420868</v>
      </c>
      <c r="K54" s="14"/>
    </row>
    <row r="55" spans="1:11">
      <c r="A55" s="11">
        <v>41</v>
      </c>
      <c r="B55" s="11" t="s">
        <v>876</v>
      </c>
      <c r="C55" s="3">
        <v>3230</v>
      </c>
      <c r="D55" s="3">
        <v>2991</v>
      </c>
      <c r="E55" s="3">
        <v>62284</v>
      </c>
      <c r="F55" s="3">
        <v>4654.0243902438997</v>
      </c>
      <c r="G55" s="3">
        <v>381.68292682926801</v>
      </c>
      <c r="H55" s="3">
        <v>9735.2195121951208</v>
      </c>
      <c r="I55" s="21"/>
      <c r="J55" s="21"/>
      <c r="K55" s="14"/>
    </row>
    <row r="56" spans="1:11">
      <c r="A56" s="11">
        <v>40</v>
      </c>
      <c r="B56" s="11" t="s">
        <v>877</v>
      </c>
      <c r="C56" s="3">
        <v>3321</v>
      </c>
      <c r="D56" s="3">
        <v>2920</v>
      </c>
      <c r="E56" s="3">
        <v>3881</v>
      </c>
      <c r="F56" s="3">
        <v>3320.25</v>
      </c>
      <c r="G56" s="3">
        <v>170.27500000000001</v>
      </c>
      <c r="H56" s="3">
        <v>8654.625</v>
      </c>
      <c r="I56" s="20">
        <f>IF(C56="","",(C57-C56)/C57)</f>
        <v>2.4955960070463887E-2</v>
      </c>
      <c r="J56" s="20">
        <f>IF(F56="","",(F57-F56)/F57)</f>
        <v>3.3954523632872116E-2</v>
      </c>
      <c r="K56" s="14"/>
    </row>
    <row r="57" spans="1:11">
      <c r="A57" s="11">
        <v>40</v>
      </c>
      <c r="B57" s="11" t="s">
        <v>878</v>
      </c>
      <c r="C57" s="3">
        <v>3406</v>
      </c>
      <c r="D57" s="3">
        <v>3136</v>
      </c>
      <c r="E57" s="3">
        <v>3787</v>
      </c>
      <c r="F57" s="3">
        <v>3436.95</v>
      </c>
      <c r="G57" s="3">
        <v>388.4</v>
      </c>
      <c r="H57" s="3">
        <v>8920.75</v>
      </c>
      <c r="I57" s="21"/>
      <c r="J57" s="21"/>
      <c r="K57" s="14"/>
    </row>
    <row r="58" spans="1:11">
      <c r="A58" s="11">
        <v>30</v>
      </c>
      <c r="B58" s="11" t="s">
        <v>883</v>
      </c>
      <c r="C58" s="3">
        <v>6768</v>
      </c>
      <c r="D58" s="3">
        <v>5831</v>
      </c>
      <c r="E58" s="3">
        <v>7700</v>
      </c>
      <c r="F58" s="3">
        <v>6823.1</v>
      </c>
      <c r="G58" s="3">
        <v>316.26666666666603</v>
      </c>
      <c r="H58" s="3">
        <v>18452.599999999999</v>
      </c>
      <c r="I58" s="20">
        <f>IF(C58="","",(C59-C58)/C59)</f>
        <v>4.0680368532955348E-2</v>
      </c>
      <c r="J58" s="20">
        <f>IF(F58="","",(F59-F58)/F59)</f>
        <v>3.6670823822857621E-2</v>
      </c>
      <c r="K58" s="14"/>
    </row>
    <row r="59" spans="1:11">
      <c r="A59" s="11">
        <v>30</v>
      </c>
      <c r="B59" s="11" t="s">
        <v>884</v>
      </c>
      <c r="C59" s="3">
        <v>7055</v>
      </c>
      <c r="D59" s="3">
        <v>6823</v>
      </c>
      <c r="E59" s="3">
        <v>8124</v>
      </c>
      <c r="F59" s="3">
        <v>7082.8333333333303</v>
      </c>
      <c r="G59" s="3">
        <v>718.93333333333305</v>
      </c>
      <c r="H59" s="3">
        <v>19156.366666666599</v>
      </c>
      <c r="I59" s="21"/>
      <c r="J59" s="21"/>
      <c r="K59" s="14"/>
    </row>
    <row r="60" spans="1:11">
      <c r="A60" s="11">
        <v>30</v>
      </c>
      <c r="B60" s="11" t="s">
        <v>885</v>
      </c>
      <c r="C60" s="3">
        <v>7246</v>
      </c>
      <c r="D60" s="3">
        <v>6106</v>
      </c>
      <c r="E60" s="3">
        <v>7711</v>
      </c>
      <c r="F60" s="3">
        <v>7182.1333333333296</v>
      </c>
      <c r="G60" s="3">
        <v>313.53333333333302</v>
      </c>
      <c r="H60" s="3">
        <v>19651.266666666601</v>
      </c>
      <c r="I60" s="20">
        <f>IF(C60="","",(C61-C60)/C61)</f>
        <v>3.6948431685273793E-2</v>
      </c>
      <c r="J60" s="20">
        <f>IF(F60="","",(F61-F60)/F61)</f>
        <v>5.2655645444952631E-2</v>
      </c>
      <c r="K60" s="14"/>
    </row>
    <row r="61" spans="1:11">
      <c r="A61" s="11">
        <v>30</v>
      </c>
      <c r="B61" s="11" t="s">
        <v>886</v>
      </c>
      <c r="C61" s="3">
        <v>7524</v>
      </c>
      <c r="D61" s="3">
        <v>7303</v>
      </c>
      <c r="E61" s="3">
        <v>8379</v>
      </c>
      <c r="F61" s="3">
        <v>7581.3333333333303</v>
      </c>
      <c r="G61" s="3">
        <v>756.93333333333305</v>
      </c>
      <c r="H61" s="3">
        <v>20376.166666666599</v>
      </c>
      <c r="I61" s="21"/>
      <c r="J61" s="21"/>
      <c r="K61" s="14"/>
    </row>
    <row r="62" spans="1:11">
      <c r="A62" s="11">
        <v>30</v>
      </c>
      <c r="B62" s="11" t="s">
        <v>887</v>
      </c>
      <c r="C62" s="3">
        <v>1159</v>
      </c>
      <c r="D62" s="3">
        <v>1053</v>
      </c>
      <c r="E62" s="3">
        <v>1334</v>
      </c>
      <c r="F62" s="3">
        <v>1178.3333333333301</v>
      </c>
      <c r="G62" s="3">
        <v>67.1666666666666</v>
      </c>
      <c r="H62" s="3">
        <v>3023.0666666666598</v>
      </c>
      <c r="I62" s="20">
        <f>IF(C62="","",(C63-C62)/C63)</f>
        <v>-3.0222222222222223E-2</v>
      </c>
      <c r="J62" s="20">
        <f>IF(F62="","",(F63-F62)/F63)</f>
        <v>-5.3462868041483223E-2</v>
      </c>
      <c r="K62" s="14"/>
    </row>
    <row r="63" spans="1:11">
      <c r="A63" s="11">
        <v>30</v>
      </c>
      <c r="B63" s="11" t="s">
        <v>888</v>
      </c>
      <c r="C63" s="3">
        <v>1125</v>
      </c>
      <c r="D63" s="3">
        <v>1053</v>
      </c>
      <c r="E63" s="3">
        <v>1245</v>
      </c>
      <c r="F63" s="3">
        <v>1118.5333333333299</v>
      </c>
      <c r="G63" s="3">
        <v>85.266666666666595</v>
      </c>
      <c r="H63" s="3">
        <v>2837.4</v>
      </c>
      <c r="I63" s="21"/>
      <c r="J63" s="21"/>
      <c r="K63" s="14"/>
    </row>
    <row r="64" spans="1:11">
      <c r="A64" s="11">
        <v>30</v>
      </c>
      <c r="B64" s="11" t="s">
        <v>889</v>
      </c>
      <c r="C64" s="3">
        <v>1215</v>
      </c>
      <c r="D64" s="3">
        <v>1131</v>
      </c>
      <c r="E64" s="3">
        <v>1303</v>
      </c>
      <c r="F64" s="3">
        <v>1212.13333333333</v>
      </c>
      <c r="G64" s="3">
        <v>64.8333333333333</v>
      </c>
      <c r="H64" s="3">
        <v>3123.7</v>
      </c>
      <c r="I64" s="20">
        <f>IF(C64="","",(C65-C64)/C65)</f>
        <v>-5.46875E-2</v>
      </c>
      <c r="J64" s="20">
        <f>IF(F64="","",(F65-F64)/F65)</f>
        <v>-5.0011550011547064E-2</v>
      </c>
      <c r="K64" s="14"/>
    </row>
    <row r="65" spans="1:11">
      <c r="A65" s="11">
        <v>30</v>
      </c>
      <c r="B65" s="11" t="s">
        <v>890</v>
      </c>
      <c r="C65" s="3">
        <v>1152</v>
      </c>
      <c r="D65" s="3">
        <v>1081</v>
      </c>
      <c r="E65" s="3">
        <v>1276</v>
      </c>
      <c r="F65" s="3">
        <v>1154.4000000000001</v>
      </c>
      <c r="G65" s="3">
        <v>84.3333333333333</v>
      </c>
      <c r="H65" s="3">
        <v>2947.7666666666601</v>
      </c>
      <c r="I65" s="21"/>
      <c r="J65" s="21"/>
      <c r="K65" s="14"/>
    </row>
    <row r="66" spans="1:11">
      <c r="A66" s="11">
        <v>29</v>
      </c>
      <c r="B66" s="11" t="s">
        <v>854</v>
      </c>
      <c r="C66" s="3">
        <v>19681</v>
      </c>
      <c r="D66" s="3">
        <v>17808</v>
      </c>
      <c r="E66" s="3">
        <v>22353</v>
      </c>
      <c r="F66" s="3">
        <v>19744</v>
      </c>
      <c r="G66" s="3">
        <v>304.03448275862002</v>
      </c>
      <c r="H66" s="3">
        <v>55968.241379310297</v>
      </c>
      <c r="I66" s="20">
        <f>IF(C66="","",(C67-C66)/C67)</f>
        <v>6.2228998904083482E-2</v>
      </c>
      <c r="J66" s="20">
        <f>IF(F66="","",(F67-F66)/F67)</f>
        <v>0.130637579408941</v>
      </c>
      <c r="K66" s="14"/>
    </row>
    <row r="67" spans="1:11">
      <c r="A67" s="11">
        <v>29</v>
      </c>
      <c r="B67" s="11" t="s">
        <v>855</v>
      </c>
      <c r="C67" s="3">
        <v>20987</v>
      </c>
      <c r="D67" s="3">
        <v>17643</v>
      </c>
      <c r="E67" s="3">
        <v>32092</v>
      </c>
      <c r="F67" s="3">
        <v>22710.896551724101</v>
      </c>
      <c r="G67" s="3">
        <v>754.65517241379303</v>
      </c>
      <c r="H67" s="3">
        <v>61939.724137931</v>
      </c>
      <c r="I67" s="21"/>
      <c r="J67" s="21"/>
      <c r="K67" s="14"/>
    </row>
    <row r="68" spans="1:11">
      <c r="A68" s="11">
        <v>29</v>
      </c>
      <c r="B68" s="11" t="s">
        <v>856</v>
      </c>
      <c r="C68" s="3">
        <v>20129</v>
      </c>
      <c r="D68" s="3">
        <v>17555</v>
      </c>
      <c r="E68" s="3">
        <v>21950</v>
      </c>
      <c r="F68" s="3">
        <v>19964.896551724101</v>
      </c>
      <c r="G68" s="3">
        <v>294.79310344827502</v>
      </c>
      <c r="H68" s="3">
        <v>57381.931034482703</v>
      </c>
      <c r="I68" s="20">
        <f>IF(C68="","",(C69-C68)/C69)</f>
        <v>2.3053775965831878E-2</v>
      </c>
      <c r="J68" s="20">
        <f>IF(F68="","",(F69-F68)/F69)</f>
        <v>8.1037840514632753E-2</v>
      </c>
      <c r="K68" s="14"/>
    </row>
    <row r="69" spans="1:11">
      <c r="A69" s="11">
        <v>29</v>
      </c>
      <c r="B69" s="11" t="s">
        <v>857</v>
      </c>
      <c r="C69" s="3">
        <v>20604</v>
      </c>
      <c r="D69" s="3">
        <v>18498</v>
      </c>
      <c r="E69" s="3">
        <v>28578</v>
      </c>
      <c r="F69" s="3">
        <v>21725.482758620601</v>
      </c>
      <c r="G69" s="3">
        <v>770.37931034482699</v>
      </c>
      <c r="H69" s="3">
        <v>60147.655172413703</v>
      </c>
      <c r="I69" s="21"/>
      <c r="J69" s="21"/>
      <c r="K69" s="14"/>
    </row>
    <row r="70" spans="1:11">
      <c r="A70" s="11">
        <v>48</v>
      </c>
      <c r="B70" s="11" t="s">
        <v>842</v>
      </c>
      <c r="C70" s="3">
        <v>24122</v>
      </c>
      <c r="D70" s="3">
        <v>10525</v>
      </c>
      <c r="E70" s="3">
        <v>29256</v>
      </c>
      <c r="F70" s="3">
        <v>23721.604166666599</v>
      </c>
      <c r="G70" s="3">
        <v>576.9375</v>
      </c>
      <c r="H70" s="3">
        <v>66163.354166666599</v>
      </c>
      <c r="I70" s="20">
        <f>IF(C70="","",(C71-C70)/C71)</f>
        <v>0.21574874829312699</v>
      </c>
      <c r="J70" s="20">
        <f>IF(F70="","",(F71-F70)/F71)</f>
        <v>0.17974321163392681</v>
      </c>
      <c r="K70" s="14"/>
    </row>
    <row r="71" spans="1:11">
      <c r="A71" s="11">
        <v>48</v>
      </c>
      <c r="B71" s="11" t="s">
        <v>843</v>
      </c>
      <c r="C71" s="3">
        <v>30758</v>
      </c>
      <c r="D71" s="3">
        <v>20459</v>
      </c>
      <c r="E71" s="3">
        <v>36806</v>
      </c>
      <c r="F71" s="3">
        <v>28919.729166666599</v>
      </c>
      <c r="G71" s="3">
        <v>1389.3958333333301</v>
      </c>
      <c r="H71" s="3">
        <v>82228.75</v>
      </c>
      <c r="I71" s="21"/>
      <c r="J71" s="21"/>
      <c r="K71" s="14"/>
    </row>
    <row r="72" spans="1:11">
      <c r="A72" s="11">
        <v>48</v>
      </c>
      <c r="B72" s="11" t="s">
        <v>844</v>
      </c>
      <c r="C72" s="3">
        <v>24518</v>
      </c>
      <c r="D72" s="3">
        <v>12175</v>
      </c>
      <c r="E72" s="3">
        <v>29948</v>
      </c>
      <c r="F72" s="3">
        <v>24470.958333333299</v>
      </c>
      <c r="G72" s="3">
        <v>571.66666666666595</v>
      </c>
      <c r="H72" s="3">
        <v>69256.75</v>
      </c>
      <c r="I72" s="20">
        <f>IF(C72="","",(C73-C72)/C73)</f>
        <v>0.17669576897246475</v>
      </c>
      <c r="J72" s="20">
        <f>IF(F72="","",(F73-F72)/F73)</f>
        <v>0.13918449396750684</v>
      </c>
      <c r="K72" s="14"/>
    </row>
    <row r="73" spans="1:11">
      <c r="A73" s="11">
        <v>48</v>
      </c>
      <c r="B73" s="11" t="s">
        <v>845</v>
      </c>
      <c r="C73" s="3">
        <v>29780</v>
      </c>
      <c r="D73" s="3">
        <v>21008</v>
      </c>
      <c r="E73" s="3">
        <v>39128</v>
      </c>
      <c r="F73" s="3">
        <v>28427.645833333299</v>
      </c>
      <c r="G73" s="3">
        <v>1459.9166666666599</v>
      </c>
      <c r="H73" s="3">
        <v>80804.25</v>
      </c>
      <c r="I73" s="21"/>
      <c r="J73" s="21"/>
      <c r="K73" s="14"/>
    </row>
    <row r="74" spans="1:11">
      <c r="A74" s="11"/>
      <c r="B74" s="11"/>
      <c r="C74" s="3"/>
      <c r="D74" s="3"/>
      <c r="E74" s="3"/>
      <c r="F74" s="3"/>
      <c r="G74" s="3"/>
      <c r="H74" s="3"/>
      <c r="I74" s="20" t="str">
        <f>IF(C74="","",(C75-C74)/C75)</f>
        <v/>
      </c>
      <c r="J74" s="20" t="str">
        <f>IF(F74="","",(F75-F74)/F75)</f>
        <v/>
      </c>
      <c r="K74" s="14"/>
    </row>
    <row r="75" spans="1:11">
      <c r="A75" s="11"/>
      <c r="B75" s="11"/>
      <c r="C75" s="3"/>
      <c r="D75" s="3"/>
      <c r="E75" s="3"/>
      <c r="F75" s="3"/>
      <c r="G75" s="3"/>
      <c r="H75" s="3"/>
      <c r="I75" s="21"/>
      <c r="J75" s="21"/>
      <c r="K75" s="14"/>
    </row>
    <row r="76" spans="1:11">
      <c r="A76" s="11"/>
      <c r="B76" s="11"/>
      <c r="C76" s="3"/>
      <c r="D76" s="3"/>
      <c r="E76" s="3"/>
      <c r="F76" s="3"/>
      <c r="G76" s="3"/>
      <c r="H76" s="3"/>
      <c r="I76" s="20" t="str">
        <f>IF(C76="","",(C77-C76)/C77)</f>
        <v/>
      </c>
      <c r="J76" s="20" t="str">
        <f>IF(F76="","",(F77-F76)/F77)</f>
        <v/>
      </c>
      <c r="K76" s="14"/>
    </row>
    <row r="77" spans="1:11">
      <c r="A77" s="11"/>
      <c r="B77" s="11"/>
      <c r="C77" s="3"/>
      <c r="D77" s="3"/>
      <c r="E77" s="3"/>
      <c r="F77" s="3"/>
      <c r="G77" s="3"/>
      <c r="H77" s="3"/>
      <c r="I77" s="21"/>
      <c r="J77" s="21"/>
      <c r="K77" s="14"/>
    </row>
    <row r="78" spans="1:11">
      <c r="A78" s="11"/>
      <c r="B78" s="11"/>
      <c r="C78" s="3"/>
      <c r="D78" s="3"/>
      <c r="E78" s="3"/>
      <c r="F78" s="3"/>
      <c r="G78" s="3"/>
      <c r="H78" s="3"/>
      <c r="I78" s="20" t="str">
        <f>IF(C78="","",(C79-C78)/C79)</f>
        <v/>
      </c>
      <c r="J78" s="20" t="str">
        <f>IF(F78="","",(F79-F78)/F79)</f>
        <v/>
      </c>
      <c r="K78" s="14"/>
    </row>
    <row r="79" spans="1:11">
      <c r="A79" s="11"/>
      <c r="B79" s="11"/>
      <c r="C79" s="3"/>
      <c r="D79" s="3"/>
      <c r="E79" s="3"/>
      <c r="F79" s="3"/>
      <c r="G79" s="3"/>
      <c r="H79" s="3"/>
      <c r="I79" s="21"/>
      <c r="J79" s="21"/>
      <c r="K79" s="14"/>
    </row>
    <row r="80" spans="1:11">
      <c r="A80" s="11"/>
      <c r="B80" s="11"/>
      <c r="C80" s="3"/>
      <c r="D80" s="3"/>
      <c r="E80" s="3"/>
      <c r="F80" s="3"/>
      <c r="G80" s="3"/>
      <c r="H80" s="3"/>
      <c r="I80" s="20" t="str">
        <f>IF(C80="","",(C81-C80)/C81)</f>
        <v/>
      </c>
      <c r="J80" s="20" t="str">
        <f>IF(F80="","",(F81-F80)/F81)</f>
        <v/>
      </c>
      <c r="K80" s="14"/>
    </row>
    <row r="81" spans="1:11">
      <c r="A81" s="11"/>
      <c r="B81" s="11"/>
      <c r="C81" s="3"/>
      <c r="D81" s="3"/>
      <c r="E81" s="3"/>
      <c r="F81" s="3"/>
      <c r="G81" s="3"/>
      <c r="H81" s="3"/>
      <c r="I81" s="21"/>
      <c r="J81" s="21"/>
      <c r="K81" s="14"/>
    </row>
    <row r="82" spans="1:11">
      <c r="A82" s="11"/>
      <c r="B82" s="11"/>
      <c r="C82" s="3"/>
      <c r="D82" s="3"/>
      <c r="E82" s="3"/>
      <c r="F82" s="3"/>
      <c r="G82" s="3"/>
      <c r="H82" s="3"/>
      <c r="I82" s="20" t="str">
        <f>IF(C82="","",(C83-C82)/C83)</f>
        <v/>
      </c>
      <c r="J82" s="20" t="str">
        <f>IF(F82="","",(F83-F82)/F83)</f>
        <v/>
      </c>
      <c r="K82" s="14"/>
    </row>
    <row r="83" spans="1:11">
      <c r="A83" s="11"/>
      <c r="B83" s="11"/>
      <c r="C83" s="3"/>
      <c r="D83" s="3"/>
      <c r="E83" s="3"/>
      <c r="F83" s="3"/>
      <c r="G83" s="3"/>
      <c r="H83" s="3"/>
      <c r="I83" s="21"/>
      <c r="J83" s="21"/>
      <c r="K83" s="14"/>
    </row>
    <row r="84" spans="1:11">
      <c r="A84" s="11"/>
      <c r="B84" s="11"/>
      <c r="C84" s="3"/>
      <c r="D84" s="3"/>
      <c r="E84" s="3"/>
      <c r="F84" s="3"/>
      <c r="G84" s="3"/>
      <c r="H84" s="3"/>
      <c r="I84" s="20" t="str">
        <f>IF(C84="","",(C85-C84)/C85)</f>
        <v/>
      </c>
      <c r="J84" s="20" t="str">
        <f>IF(F84="","",(F85-F84)/F85)</f>
        <v/>
      </c>
      <c r="K84" s="14"/>
    </row>
    <row r="85" spans="1:11">
      <c r="A85" s="11"/>
      <c r="B85" s="11"/>
      <c r="C85" s="3"/>
      <c r="D85" s="3"/>
      <c r="E85" s="3"/>
      <c r="F85" s="3"/>
      <c r="G85" s="3"/>
      <c r="H85" s="3"/>
      <c r="I85" s="21"/>
      <c r="J85" s="21"/>
      <c r="K85" s="14"/>
    </row>
    <row r="86" spans="1:11">
      <c r="A86" s="11"/>
      <c r="B86" s="11"/>
      <c r="C86" s="3"/>
      <c r="D86" s="3"/>
      <c r="E86" s="3"/>
      <c r="F86" s="3"/>
      <c r="G86" s="3"/>
      <c r="H86" s="3"/>
      <c r="I86" s="20" t="str">
        <f>IF(C86="","",(C87-C86)/C87)</f>
        <v/>
      </c>
      <c r="J86" s="20" t="str">
        <f>IF(F86="","",(F87-F86)/F87)</f>
        <v/>
      </c>
      <c r="K86" s="14"/>
    </row>
    <row r="87" spans="1:11">
      <c r="A87" s="11"/>
      <c r="B87" s="11"/>
      <c r="C87" s="3"/>
      <c r="D87" s="3"/>
      <c r="E87" s="3"/>
      <c r="F87" s="3"/>
      <c r="G87" s="3"/>
      <c r="H87" s="3"/>
      <c r="I87" s="21"/>
      <c r="J87" s="21"/>
      <c r="K87" s="14"/>
    </row>
    <row r="88" spans="1:11">
      <c r="A88" s="11"/>
      <c r="B88" s="11"/>
      <c r="C88" s="3"/>
      <c r="D88" s="3"/>
      <c r="E88" s="3"/>
      <c r="F88" s="3"/>
      <c r="G88" s="3"/>
      <c r="H88" s="3"/>
      <c r="I88" s="20" t="str">
        <f>IF(C88="","",(C89-C88)/C89)</f>
        <v/>
      </c>
      <c r="J88" s="20" t="str">
        <f>IF(F88="","",(F89-F88)/F89)</f>
        <v/>
      </c>
      <c r="K88" s="14"/>
    </row>
    <row r="89" spans="1:11">
      <c r="A89" s="11"/>
      <c r="B89" s="11"/>
      <c r="C89" s="3"/>
      <c r="D89" s="3"/>
      <c r="E89" s="3"/>
      <c r="F89" s="3"/>
      <c r="G89" s="3"/>
      <c r="H89" s="3"/>
      <c r="I89" s="21"/>
      <c r="J89" s="21"/>
      <c r="K89" s="14"/>
    </row>
    <row r="90" spans="1:11">
      <c r="A90" s="11"/>
      <c r="B90" s="11"/>
      <c r="C90" s="3"/>
      <c r="D90" s="3"/>
      <c r="E90" s="3"/>
      <c r="F90" s="3"/>
      <c r="G90" s="3"/>
      <c r="H90" s="3"/>
      <c r="I90" s="20" t="str">
        <f>IF(C90="","",(C91-C90)/C91)</f>
        <v/>
      </c>
      <c r="J90" s="20" t="str">
        <f>IF(F90="","",(F91-F90)/F91)</f>
        <v/>
      </c>
      <c r="K90" s="14"/>
    </row>
    <row r="91" spans="1:11">
      <c r="A91" s="11"/>
      <c r="B91" s="11"/>
      <c r="C91" s="3"/>
      <c r="D91" s="3"/>
      <c r="E91" s="3"/>
      <c r="F91" s="3"/>
      <c r="G91" s="3"/>
      <c r="H91" s="3"/>
      <c r="I91" s="21"/>
      <c r="J91" s="21"/>
      <c r="K91" s="14"/>
    </row>
    <row r="92" spans="1:11">
      <c r="A92" s="11"/>
      <c r="B92" s="11"/>
      <c r="C92" s="3"/>
      <c r="D92" s="3"/>
      <c r="E92" s="3"/>
      <c r="F92" s="3"/>
      <c r="G92" s="3"/>
      <c r="H92" s="3"/>
      <c r="I92" s="20" t="str">
        <f>IF(C92="","",(C93-C92)/C93)</f>
        <v/>
      </c>
      <c r="J92" s="20" t="str">
        <f>IF(F92="","",(F93-F92)/F93)</f>
        <v/>
      </c>
      <c r="K92" s="14"/>
    </row>
    <row r="93" spans="1:11">
      <c r="A93" s="11"/>
      <c r="B93" s="11"/>
      <c r="C93" s="3"/>
      <c r="D93" s="3"/>
      <c r="E93" s="3"/>
      <c r="F93" s="3"/>
      <c r="G93" s="3"/>
      <c r="H93" s="3"/>
      <c r="I93" s="21"/>
      <c r="J93" s="21"/>
      <c r="K93" s="14"/>
    </row>
    <row r="94" spans="1:11">
      <c r="A94" s="11"/>
      <c r="B94" s="11"/>
      <c r="C94" s="3"/>
      <c r="D94" s="3"/>
      <c r="E94" s="3"/>
      <c r="F94" s="3"/>
      <c r="G94" s="3"/>
      <c r="H94" s="3"/>
      <c r="I94" s="20" t="str">
        <f>IF(C94="","",(C95-C94)/C95)</f>
        <v/>
      </c>
      <c r="J94" s="20" t="str">
        <f>IF(F94="","",(F95-F94)/F95)</f>
        <v/>
      </c>
      <c r="K94" s="14"/>
    </row>
    <row r="95" spans="1:11">
      <c r="A95" s="11"/>
      <c r="B95" s="11"/>
      <c r="C95" s="3"/>
      <c r="D95" s="3"/>
      <c r="E95" s="3"/>
      <c r="F95" s="3"/>
      <c r="G95" s="3"/>
      <c r="H95" s="3"/>
      <c r="I95" s="21"/>
      <c r="J95" s="21"/>
      <c r="K95" s="14"/>
    </row>
    <row r="96" spans="1:11">
      <c r="A96" s="11"/>
      <c r="B96" s="11"/>
      <c r="C96" s="3"/>
      <c r="D96" s="3"/>
      <c r="E96" s="3"/>
      <c r="F96" s="3"/>
      <c r="G96" s="3"/>
      <c r="H96" s="3"/>
      <c r="I96" s="20" t="str">
        <f>IF(C96="","",(C97-C96)/C97)</f>
        <v/>
      </c>
      <c r="J96" s="20" t="str">
        <f>IF(F96="","",(F97-F96)/F97)</f>
        <v/>
      </c>
      <c r="K96" s="14"/>
    </row>
    <row r="97" spans="1:11">
      <c r="A97" s="11"/>
      <c r="B97" s="11"/>
      <c r="C97" s="3"/>
      <c r="D97" s="3"/>
      <c r="E97" s="3"/>
      <c r="F97" s="3"/>
      <c r="G97" s="3"/>
      <c r="H97" s="3"/>
      <c r="I97" s="21"/>
      <c r="J97" s="21"/>
      <c r="K97" s="14"/>
    </row>
    <row r="98" spans="1:11">
      <c r="A98" s="11"/>
      <c r="B98" s="11"/>
      <c r="C98" s="3"/>
      <c r="D98" s="3"/>
      <c r="E98" s="3"/>
      <c r="F98" s="3"/>
      <c r="G98" s="3"/>
      <c r="H98" s="3"/>
      <c r="I98" s="20" t="str">
        <f>IF(C98="","",(C99-C98)/C99)</f>
        <v/>
      </c>
      <c r="J98" s="20" t="str">
        <f>IF(F98="","",(F99-F98)/F99)</f>
        <v/>
      </c>
      <c r="K98" s="14"/>
    </row>
    <row r="99" spans="1:11">
      <c r="A99" s="11"/>
      <c r="B99" s="11"/>
      <c r="C99" s="3"/>
      <c r="D99" s="3"/>
      <c r="E99" s="3"/>
      <c r="F99" s="3"/>
      <c r="G99" s="3"/>
      <c r="H99" s="3"/>
      <c r="I99" s="21"/>
      <c r="J99" s="21"/>
      <c r="K99" s="14"/>
    </row>
    <row r="100" spans="1:11">
      <c r="A100" s="11"/>
      <c r="B100" s="11"/>
      <c r="C100" s="3"/>
      <c r="D100" s="3"/>
      <c r="E100" s="3"/>
      <c r="F100" s="3"/>
      <c r="G100" s="3"/>
      <c r="H100" s="3"/>
      <c r="I100" s="20" t="str">
        <f>IF(C100="","",(C101-C100)/C101)</f>
        <v/>
      </c>
      <c r="J100" s="20" t="str">
        <f>IF(F100="","",(F101-F100)/F101)</f>
        <v/>
      </c>
      <c r="K100" s="14"/>
    </row>
    <row r="101" spans="1:11">
      <c r="A101" s="11"/>
      <c r="B101" s="11"/>
      <c r="C101" s="3"/>
      <c r="D101" s="3"/>
      <c r="E101" s="3"/>
      <c r="F101" s="3"/>
      <c r="G101" s="3"/>
      <c r="H101" s="3"/>
      <c r="I101" s="21"/>
      <c r="J101" s="21"/>
      <c r="K101" s="14"/>
    </row>
    <row r="102" spans="1:11">
      <c r="A102" s="11"/>
      <c r="B102" s="11"/>
      <c r="C102" s="3"/>
      <c r="D102" s="3"/>
      <c r="E102" s="3"/>
      <c r="F102" s="3"/>
      <c r="G102" s="3"/>
      <c r="H102" s="3"/>
      <c r="I102" s="20" t="str">
        <f>IF(C102="","",(C103-C102)/C103)</f>
        <v/>
      </c>
      <c r="J102" s="20" t="str">
        <f>IF(F102="","",(F103-F102)/F103)</f>
        <v/>
      </c>
      <c r="K102" s="14"/>
    </row>
    <row r="103" spans="1:11">
      <c r="A103" s="11"/>
      <c r="B103" s="11"/>
      <c r="C103" s="3"/>
      <c r="D103" s="3"/>
      <c r="E103" s="3"/>
      <c r="F103" s="3"/>
      <c r="G103" s="3"/>
      <c r="H103" s="3"/>
      <c r="I103" s="21"/>
      <c r="J103" s="21"/>
      <c r="K103" s="14"/>
    </row>
    <row r="104" spans="1:11">
      <c r="A104" s="11"/>
      <c r="B104" s="11"/>
      <c r="C104" s="3"/>
      <c r="D104" s="3"/>
      <c r="E104" s="3"/>
      <c r="F104" s="3"/>
      <c r="G104" s="3"/>
      <c r="H104" s="3"/>
      <c r="I104" s="20" t="str">
        <f>IF(C104="","",(C105-C104)/C105)</f>
        <v/>
      </c>
      <c r="J104" s="20" t="str">
        <f>IF(F104="","",(F105-F104)/F105)</f>
        <v/>
      </c>
      <c r="K104" s="14"/>
    </row>
    <row r="105" spans="1:11">
      <c r="A105" s="11"/>
      <c r="B105" s="11"/>
      <c r="C105" s="3"/>
      <c r="D105" s="3"/>
      <c r="E105" s="3"/>
      <c r="F105" s="3"/>
      <c r="G105" s="3"/>
      <c r="H105" s="3"/>
      <c r="I105" s="21"/>
      <c r="J105" s="21"/>
      <c r="K105" s="14"/>
    </row>
    <row r="106" spans="1:11">
      <c r="A106" s="11"/>
      <c r="B106" s="11"/>
      <c r="C106" s="3"/>
      <c r="D106" s="3"/>
      <c r="E106" s="3"/>
      <c r="F106" s="3"/>
      <c r="G106" s="3"/>
      <c r="H106" s="3"/>
      <c r="I106" s="20" t="str">
        <f>IF(C106="","",(C107-C106)/C107)</f>
        <v/>
      </c>
      <c r="J106" s="20" t="str">
        <f>IF(F106="","",(F107-F106)/F107)</f>
        <v/>
      </c>
      <c r="K106" s="14"/>
    </row>
    <row r="107" spans="1:11">
      <c r="A107" s="11"/>
      <c r="B107" s="11"/>
      <c r="C107" s="3"/>
      <c r="D107" s="3"/>
      <c r="E107" s="3"/>
      <c r="F107" s="3"/>
      <c r="G107" s="3"/>
      <c r="H107" s="3"/>
      <c r="I107" s="21"/>
      <c r="J107" s="21"/>
      <c r="K107" s="14"/>
    </row>
    <row r="108" spans="1:11">
      <c r="A108" s="11"/>
      <c r="B108" s="11"/>
      <c r="C108" s="3"/>
      <c r="D108" s="3"/>
      <c r="E108" s="3"/>
      <c r="F108" s="3"/>
      <c r="G108" s="3"/>
      <c r="H108" s="3"/>
      <c r="I108" s="20" t="str">
        <f>IF(C108="","",(C109-C108)/C109)</f>
        <v/>
      </c>
      <c r="J108" s="20" t="str">
        <f>IF(F108="","",(F109-F108)/F109)</f>
        <v/>
      </c>
      <c r="K108" s="14"/>
    </row>
    <row r="109" spans="1:11">
      <c r="A109" s="11"/>
      <c r="B109" s="11"/>
      <c r="C109" s="3"/>
      <c r="D109" s="3"/>
      <c r="E109" s="3"/>
      <c r="F109" s="3"/>
      <c r="G109" s="3"/>
      <c r="H109" s="3"/>
      <c r="I109" s="21"/>
      <c r="J109" s="21"/>
      <c r="K109" s="14"/>
    </row>
    <row r="110" spans="1:11">
      <c r="A110" s="11"/>
      <c r="B110" s="11"/>
      <c r="C110" s="3"/>
      <c r="D110" s="3"/>
      <c r="E110" s="3"/>
      <c r="F110" s="3"/>
      <c r="G110" s="3"/>
      <c r="H110" s="3"/>
      <c r="I110" s="20" t="str">
        <f>IF(C110="","",(C111-C110)/C111)</f>
        <v/>
      </c>
      <c r="J110" s="20" t="str">
        <f>IF(F110="","",(F111-F110)/F111)</f>
        <v/>
      </c>
      <c r="K110" s="14"/>
    </row>
    <row r="111" spans="1:11">
      <c r="A111" s="11"/>
      <c r="B111" s="11"/>
      <c r="C111" s="3"/>
      <c r="D111" s="3"/>
      <c r="E111" s="3"/>
      <c r="F111" s="3"/>
      <c r="G111" s="3"/>
      <c r="H111" s="3"/>
      <c r="I111" s="21"/>
      <c r="J111" s="21"/>
      <c r="K111" s="14"/>
    </row>
    <row r="112" spans="1:11">
      <c r="A112" s="11"/>
      <c r="B112" s="11"/>
      <c r="C112" s="3"/>
      <c r="D112" s="3"/>
      <c r="E112" s="3"/>
      <c r="F112" s="3"/>
      <c r="G112" s="3"/>
      <c r="H112" s="3"/>
      <c r="I112" s="20" t="str">
        <f>IF(C112="","",(C113-C112)/C113)</f>
        <v/>
      </c>
      <c r="J112" s="20" t="str">
        <f>IF(F112="","",(F113-F112)/F113)</f>
        <v/>
      </c>
      <c r="K112" s="14"/>
    </row>
    <row r="113" spans="1:11">
      <c r="A113" s="11"/>
      <c r="B113" s="11"/>
      <c r="C113" s="3"/>
      <c r="D113" s="3"/>
      <c r="E113" s="3"/>
      <c r="F113" s="3"/>
      <c r="G113" s="3"/>
      <c r="H113" s="3"/>
      <c r="I113" s="21"/>
      <c r="J113" s="21"/>
      <c r="K113" s="14"/>
    </row>
    <row r="114" spans="1:11">
      <c r="A114" s="11"/>
      <c r="B114" s="11"/>
      <c r="C114" s="3"/>
      <c r="D114" s="3"/>
      <c r="E114" s="3"/>
      <c r="F114" s="3"/>
      <c r="G114" s="3"/>
      <c r="H114" s="3"/>
      <c r="I114" s="20" t="str">
        <f>IF(C114="","",(C115-C114)/C115)</f>
        <v/>
      </c>
      <c r="J114" s="20" t="str">
        <f>IF(F114="","",(F115-F114)/F115)</f>
        <v/>
      </c>
      <c r="K114" s="14"/>
    </row>
    <row r="115" spans="1:11">
      <c r="A115" s="11"/>
      <c r="B115" s="11"/>
      <c r="C115" s="3"/>
      <c r="D115" s="3"/>
      <c r="E115" s="3"/>
      <c r="F115" s="3"/>
      <c r="G115" s="3"/>
      <c r="H115" s="3"/>
      <c r="I115" s="21"/>
      <c r="J115" s="21"/>
      <c r="K115" s="14"/>
    </row>
    <row r="116" spans="1:11">
      <c r="A116" s="11"/>
      <c r="B116" s="11"/>
      <c r="C116" s="3"/>
      <c r="D116" s="3"/>
      <c r="E116" s="3"/>
      <c r="F116" s="3"/>
      <c r="G116" s="3"/>
      <c r="H116" s="3"/>
      <c r="I116" s="20" t="str">
        <f>IF(C116="","",(C117-C116)/C117)</f>
        <v/>
      </c>
      <c r="J116" s="20" t="str">
        <f>IF(F116="","",(F117-F116)/F117)</f>
        <v/>
      </c>
      <c r="K116" s="14"/>
    </row>
    <row r="117" spans="1:11">
      <c r="A117" s="11"/>
      <c r="B117" s="11"/>
      <c r="C117" s="3"/>
      <c r="D117" s="3"/>
      <c r="E117" s="3"/>
      <c r="F117" s="3"/>
      <c r="G117" s="3"/>
      <c r="H117" s="3"/>
      <c r="I117" s="21"/>
      <c r="J117" s="21"/>
      <c r="K117" s="14"/>
    </row>
    <row r="118" spans="1:11">
      <c r="A118" s="11"/>
      <c r="B118" s="11"/>
      <c r="C118" s="3"/>
      <c r="D118" s="3"/>
      <c r="E118" s="3"/>
      <c r="F118" s="3"/>
      <c r="G118" s="3"/>
      <c r="H118" s="3"/>
      <c r="I118" s="20" t="str">
        <f>IF(C118="","",(C119-C118)/C119)</f>
        <v/>
      </c>
      <c r="J118" s="20" t="str">
        <f>IF(F118="","",(F119-F118)/F119)</f>
        <v/>
      </c>
      <c r="K118" s="14"/>
    </row>
    <row r="119" spans="1:11">
      <c r="A119" s="11"/>
      <c r="B119" s="11"/>
      <c r="C119" s="3"/>
      <c r="D119" s="3"/>
      <c r="E119" s="3"/>
      <c r="F119" s="3"/>
      <c r="G119" s="3"/>
      <c r="H119" s="3"/>
      <c r="I119" s="21"/>
      <c r="J119" s="21"/>
      <c r="K119" s="14"/>
    </row>
    <row r="120" spans="1:11">
      <c r="A120" s="11"/>
      <c r="B120" s="11"/>
      <c r="C120" s="3"/>
      <c r="D120" s="3"/>
      <c r="E120" s="3"/>
      <c r="F120" s="3"/>
      <c r="G120" s="3"/>
      <c r="H120" s="3"/>
      <c r="I120" s="20" t="str">
        <f>IF(C120="","",(C121-C120)/C121)</f>
        <v/>
      </c>
      <c r="J120" s="20" t="str">
        <f>IF(F120="","",(F121-F120)/F121)</f>
        <v/>
      </c>
      <c r="K120" s="14"/>
    </row>
    <row r="121" spans="1:11">
      <c r="A121" s="11"/>
      <c r="B121" s="11"/>
      <c r="C121" s="3"/>
      <c r="D121" s="3"/>
      <c r="E121" s="3"/>
      <c r="F121" s="3"/>
      <c r="G121" s="3"/>
      <c r="H121" s="3"/>
      <c r="I121" s="21"/>
      <c r="J121" s="21"/>
      <c r="K121" s="14"/>
    </row>
    <row r="122" spans="1:11">
      <c r="A122" s="11"/>
      <c r="B122" s="11"/>
      <c r="C122" s="3"/>
      <c r="D122" s="3"/>
      <c r="E122" s="3"/>
      <c r="F122" s="3"/>
      <c r="G122" s="3"/>
      <c r="H122" s="3"/>
      <c r="I122" s="20" t="str">
        <f>IF(C122="","",(C123-C122)/C123)</f>
        <v/>
      </c>
      <c r="J122" s="20" t="str">
        <f>IF(F122="","",(F123-F122)/F123)</f>
        <v/>
      </c>
      <c r="K122" s="14"/>
    </row>
    <row r="123" spans="1:11">
      <c r="A123" s="11"/>
      <c r="B123" s="11"/>
      <c r="C123" s="3"/>
      <c r="D123" s="3"/>
      <c r="E123" s="3"/>
      <c r="F123" s="3"/>
      <c r="G123" s="3"/>
      <c r="H123" s="3"/>
      <c r="I123" s="21"/>
      <c r="J123" s="21"/>
      <c r="K123" s="14"/>
    </row>
    <row r="124" spans="1:11">
      <c r="A124" s="11"/>
      <c r="B124" s="11"/>
      <c r="C124" s="3"/>
      <c r="D124" s="3"/>
      <c r="E124" s="3"/>
      <c r="F124" s="3"/>
      <c r="G124" s="3"/>
      <c r="H124" s="3"/>
      <c r="I124" s="20" t="str">
        <f>IF(C124="","",(C125-C124)/C125)</f>
        <v/>
      </c>
      <c r="J124" s="20" t="str">
        <f>IF(F124="","",(F125-F124)/F125)</f>
        <v/>
      </c>
      <c r="K124" s="14"/>
    </row>
    <row r="125" spans="1:11">
      <c r="A125" s="11"/>
      <c r="B125" s="11"/>
      <c r="C125" s="3"/>
      <c r="D125" s="3"/>
      <c r="E125" s="3"/>
      <c r="F125" s="3"/>
      <c r="G125" s="3"/>
      <c r="H125" s="3"/>
      <c r="I125" s="21"/>
      <c r="J125" s="21"/>
      <c r="K125" s="14"/>
    </row>
    <row r="126" spans="1:11">
      <c r="A126" s="11"/>
      <c r="B126" s="11"/>
      <c r="C126" s="3"/>
      <c r="D126" s="3"/>
      <c r="E126" s="3"/>
      <c r="F126" s="3"/>
      <c r="G126" s="3"/>
      <c r="H126" s="3"/>
      <c r="I126" s="20" t="str">
        <f>IF(C126="","",(C127-C126)/C127)</f>
        <v/>
      </c>
      <c r="J126" s="20" t="str">
        <f>IF(F126="","",(F127-F126)/F127)</f>
        <v/>
      </c>
      <c r="K126" s="14"/>
    </row>
    <row r="127" spans="1:11">
      <c r="A127" s="11"/>
      <c r="B127" s="11"/>
      <c r="C127" s="3"/>
      <c r="D127" s="3"/>
      <c r="E127" s="3"/>
      <c r="F127" s="3"/>
      <c r="G127" s="3"/>
      <c r="H127" s="3"/>
      <c r="I127" s="21"/>
      <c r="J127" s="21"/>
      <c r="K127" s="14"/>
    </row>
    <row r="128" spans="1:11">
      <c r="A128" s="11"/>
      <c r="B128" s="11"/>
      <c r="C128" s="3"/>
      <c r="D128" s="3"/>
      <c r="E128" s="3"/>
      <c r="F128" s="3"/>
      <c r="G128" s="3"/>
      <c r="H128" s="3"/>
      <c r="I128" s="20" t="str">
        <f>IF(C128="","",(C129-C128)/C129)</f>
        <v/>
      </c>
      <c r="J128" s="20" t="str">
        <f>IF(F128="","",(F129-F128)/F129)</f>
        <v/>
      </c>
      <c r="K128" s="14"/>
    </row>
    <row r="129" spans="1:11">
      <c r="A129" s="11"/>
      <c r="B129" s="11"/>
      <c r="C129" s="3"/>
      <c r="D129" s="3"/>
      <c r="E129" s="3"/>
      <c r="F129" s="3"/>
      <c r="G129" s="3"/>
      <c r="H129" s="3"/>
      <c r="I129" s="21"/>
      <c r="J129" s="21"/>
      <c r="K129" s="14"/>
    </row>
    <row r="130" spans="1:11">
      <c r="A130" s="11"/>
      <c r="B130" s="11"/>
      <c r="C130" s="3"/>
      <c r="D130" s="3"/>
      <c r="E130" s="3"/>
      <c r="F130" s="3"/>
      <c r="G130" s="3"/>
      <c r="H130" s="3"/>
      <c r="I130" s="20" t="str">
        <f>IF(C130="","",(C131-C130)/C131)</f>
        <v/>
      </c>
      <c r="J130" s="20" t="str">
        <f>IF(F130="","",(F131-F130)/F131)</f>
        <v/>
      </c>
      <c r="K130" s="14"/>
    </row>
    <row r="131" spans="1:11">
      <c r="A131" s="11"/>
      <c r="B131" s="11"/>
      <c r="C131" s="3"/>
      <c r="D131" s="3"/>
      <c r="E131" s="3"/>
      <c r="F131" s="3"/>
      <c r="G131" s="3"/>
      <c r="H131" s="3"/>
      <c r="I131" s="21"/>
      <c r="J131" s="21"/>
      <c r="K131" s="14"/>
    </row>
    <row r="132" spans="1:11">
      <c r="A132" s="11"/>
      <c r="B132" s="11"/>
      <c r="C132" s="3"/>
      <c r="D132" s="3"/>
      <c r="E132" s="3"/>
      <c r="F132" s="3"/>
      <c r="G132" s="3"/>
      <c r="H132" s="3"/>
      <c r="I132" s="20" t="str">
        <f>IF(C132="","",(C133-C132)/C133)</f>
        <v/>
      </c>
      <c r="J132" s="20" t="str">
        <f>IF(F132="","",(F133-F132)/F133)</f>
        <v/>
      </c>
      <c r="K132" s="14"/>
    </row>
    <row r="133" spans="1:11">
      <c r="A133" s="11"/>
      <c r="B133" s="11"/>
      <c r="C133" s="3"/>
      <c r="D133" s="3"/>
      <c r="E133" s="3"/>
      <c r="F133" s="3"/>
      <c r="G133" s="3"/>
      <c r="H133" s="3"/>
      <c r="I133" s="21"/>
      <c r="J133" s="21"/>
      <c r="K133" s="14"/>
    </row>
    <row r="134" spans="1:11">
      <c r="A134" s="11"/>
      <c r="B134" s="11"/>
      <c r="C134" s="3"/>
      <c r="D134" s="3"/>
      <c r="E134" s="3"/>
      <c r="F134" s="3"/>
      <c r="G134" s="3"/>
      <c r="H134" s="3"/>
      <c r="I134" s="20" t="str">
        <f>IF(C134="","",(C135-C134)/C135)</f>
        <v/>
      </c>
      <c r="J134" s="20" t="str">
        <f>IF(F134="","",(F135-F134)/F135)</f>
        <v/>
      </c>
      <c r="K134" s="14"/>
    </row>
    <row r="135" spans="1:11">
      <c r="A135" s="11"/>
      <c r="B135" s="11"/>
      <c r="C135" s="3"/>
      <c r="D135" s="3"/>
      <c r="E135" s="3"/>
      <c r="F135" s="3"/>
      <c r="G135" s="3"/>
      <c r="H135" s="3"/>
      <c r="I135" s="21"/>
      <c r="J135" s="21"/>
      <c r="K135" s="14"/>
    </row>
    <row r="136" spans="1:11">
      <c r="A136" s="11"/>
      <c r="B136" s="11"/>
      <c r="C136" s="3"/>
      <c r="D136" s="3"/>
      <c r="E136" s="3"/>
      <c r="F136" s="3"/>
      <c r="G136" s="3"/>
      <c r="H136" s="3"/>
      <c r="I136" s="20" t="str">
        <f>IF(C136="","",(C137-C136)/C137)</f>
        <v/>
      </c>
      <c r="J136" s="20" t="str">
        <f>IF(F136="","",(F137-F136)/F137)</f>
        <v/>
      </c>
      <c r="K136" s="14"/>
    </row>
    <row r="137" spans="1:11">
      <c r="A137" s="11"/>
      <c r="B137" s="11"/>
      <c r="C137" s="3"/>
      <c r="D137" s="3"/>
      <c r="E137" s="3"/>
      <c r="F137" s="3"/>
      <c r="G137" s="3"/>
      <c r="H137" s="3"/>
      <c r="I137" s="21"/>
      <c r="J137" s="21"/>
      <c r="K137" s="14"/>
    </row>
    <row r="138" spans="1:11">
      <c r="A138" s="11"/>
      <c r="B138" s="11"/>
      <c r="C138" s="3"/>
      <c r="D138" s="3"/>
      <c r="E138" s="3"/>
      <c r="F138" s="3"/>
      <c r="G138" s="3"/>
      <c r="H138" s="3"/>
      <c r="I138" s="20" t="str">
        <f>IF(C138="","",(C139-C138)/C139)</f>
        <v/>
      </c>
      <c r="J138" s="20" t="str">
        <f>IF(F138="","",(F139-F138)/F139)</f>
        <v/>
      </c>
      <c r="K138" s="14"/>
    </row>
    <row r="139" spans="1:11">
      <c r="A139" s="11"/>
      <c r="B139" s="11"/>
      <c r="C139" s="3"/>
      <c r="D139" s="3"/>
      <c r="E139" s="3"/>
      <c r="F139" s="3"/>
      <c r="G139" s="3"/>
      <c r="H139" s="3"/>
      <c r="I139" s="21"/>
      <c r="J139" s="21"/>
      <c r="K139" s="14"/>
    </row>
    <row r="140" spans="1:11">
      <c r="A140" s="11"/>
      <c r="B140" s="11"/>
      <c r="C140" s="3"/>
      <c r="D140" s="3"/>
      <c r="E140" s="3"/>
      <c r="F140" s="3"/>
      <c r="G140" s="3"/>
      <c r="H140" s="3"/>
      <c r="I140" s="20" t="str">
        <f>IF(C140="","",(C141-C140)/C141)</f>
        <v/>
      </c>
      <c r="J140" s="20" t="str">
        <f>IF(F140="","",(F141-F140)/F141)</f>
        <v/>
      </c>
      <c r="K140" s="14"/>
    </row>
    <row r="141" spans="1:11">
      <c r="A141" s="11"/>
      <c r="B141" s="11"/>
      <c r="C141" s="3"/>
      <c r="D141" s="3"/>
      <c r="E141" s="3"/>
      <c r="F141" s="3"/>
      <c r="G141" s="3"/>
      <c r="H141" s="3"/>
      <c r="I141" s="21"/>
      <c r="J141" s="21"/>
      <c r="K141" s="14"/>
    </row>
    <row r="142" spans="1:11">
      <c r="A142" s="11"/>
      <c r="B142" s="11"/>
      <c r="C142" s="3"/>
      <c r="D142" s="3"/>
      <c r="E142" s="3"/>
      <c r="F142" s="3"/>
      <c r="G142" s="3"/>
      <c r="H142" s="3"/>
      <c r="I142" s="20" t="str">
        <f>IF(C142="","",(C143-C142)/C143)</f>
        <v/>
      </c>
      <c r="J142" s="20" t="str">
        <f>IF(F142="","",(F143-F142)/F143)</f>
        <v/>
      </c>
      <c r="K142" s="14"/>
    </row>
    <row r="143" spans="1:11">
      <c r="A143" s="11"/>
      <c r="B143" s="11"/>
      <c r="C143" s="3"/>
      <c r="D143" s="3"/>
      <c r="E143" s="3"/>
      <c r="F143" s="3"/>
      <c r="G143" s="3"/>
      <c r="H143" s="3"/>
      <c r="I143" s="21"/>
      <c r="J143" s="21"/>
      <c r="K143" s="14"/>
    </row>
    <row r="144" spans="1:11">
      <c r="A144" s="11"/>
      <c r="B144" s="11"/>
      <c r="C144" s="3"/>
      <c r="D144" s="3"/>
      <c r="E144" s="3"/>
      <c r="F144" s="3"/>
      <c r="G144" s="3"/>
      <c r="H144" s="3"/>
      <c r="I144" s="20" t="str">
        <f>IF(C144="","",(C145-C144)/C145)</f>
        <v/>
      </c>
      <c r="J144" s="20" t="str">
        <f>IF(F144="","",(F145-F144)/F145)</f>
        <v/>
      </c>
      <c r="K144" s="14"/>
    </row>
    <row r="145" spans="1:11">
      <c r="A145" s="11"/>
      <c r="B145" s="11"/>
      <c r="C145" s="3"/>
      <c r="D145" s="3"/>
      <c r="E145" s="3"/>
      <c r="F145" s="3"/>
      <c r="G145" s="3"/>
      <c r="H145" s="3"/>
      <c r="I145" s="21"/>
      <c r="J145" s="21"/>
      <c r="K145" s="14"/>
    </row>
    <row r="146" spans="1:11">
      <c r="A146" s="11"/>
      <c r="B146" s="11"/>
      <c r="C146" s="3"/>
      <c r="D146" s="3"/>
      <c r="E146" s="3"/>
      <c r="F146" s="3"/>
      <c r="G146" s="3"/>
      <c r="H146" s="3"/>
      <c r="I146" s="20" t="str">
        <f>IF(C146="","",(C147-C146)/C147)</f>
        <v/>
      </c>
      <c r="J146" s="20" t="str">
        <f>IF(F146="","",(F147-F146)/F147)</f>
        <v/>
      </c>
      <c r="K146" s="15"/>
    </row>
    <row r="147" spans="1:11">
      <c r="A147" s="11"/>
      <c r="B147" s="11"/>
      <c r="C147" s="3"/>
      <c r="D147" s="3"/>
      <c r="E147" s="3"/>
      <c r="F147" s="3"/>
      <c r="G147" s="3"/>
      <c r="H147" s="3"/>
      <c r="I147" s="21"/>
      <c r="J147" s="21"/>
      <c r="K147" s="15"/>
    </row>
    <row r="148" spans="1:11">
      <c r="A148" s="11"/>
      <c r="B148" s="11"/>
      <c r="C148" s="3"/>
      <c r="D148" s="3"/>
      <c r="E148" s="3"/>
      <c r="F148" s="3"/>
      <c r="G148" s="3"/>
      <c r="H148" s="3"/>
      <c r="I148" s="20" t="str">
        <f>IF(C148="","",(C149-C148)/C149)</f>
        <v/>
      </c>
      <c r="J148" s="20" t="str">
        <f>IF(F148="","",(F149-F148)/F149)</f>
        <v/>
      </c>
      <c r="K148" s="15"/>
    </row>
    <row r="149" spans="1:11">
      <c r="A149" s="11"/>
      <c r="B149" s="11"/>
      <c r="C149" s="3"/>
      <c r="D149" s="3"/>
      <c r="E149" s="3"/>
      <c r="F149" s="3"/>
      <c r="G149" s="3"/>
      <c r="H149" s="3"/>
      <c r="I149" s="21"/>
      <c r="J149" s="21"/>
      <c r="K149" s="15"/>
    </row>
    <row r="150" spans="1:11">
      <c r="A150" s="11"/>
      <c r="B150" s="11"/>
      <c r="C150" s="3"/>
      <c r="D150" s="3"/>
      <c r="E150" s="3"/>
      <c r="F150" s="3"/>
      <c r="G150" s="3"/>
      <c r="H150" s="3"/>
      <c r="I150" s="20" t="str">
        <f>IF(C150="","",(C151-C150)/C151)</f>
        <v/>
      </c>
      <c r="J150" s="20" t="str">
        <f>IF(F150="","",(F151-F150)/F151)</f>
        <v/>
      </c>
      <c r="K150" s="15"/>
    </row>
    <row r="151" spans="1:11">
      <c r="A151" s="11"/>
      <c r="B151" s="11"/>
      <c r="C151" s="3"/>
      <c r="D151" s="3"/>
      <c r="E151" s="3"/>
      <c r="F151" s="3"/>
      <c r="G151" s="3"/>
      <c r="H151" s="3"/>
      <c r="I151" s="21"/>
      <c r="J151" s="21"/>
      <c r="K151" s="15"/>
    </row>
    <row r="152" spans="1:11">
      <c r="A152" s="11"/>
      <c r="B152" s="11"/>
      <c r="C152" s="3"/>
      <c r="D152" s="3"/>
      <c r="E152" s="3"/>
      <c r="F152" s="3"/>
      <c r="G152" s="3"/>
      <c r="H152" s="3"/>
      <c r="I152" s="20" t="str">
        <f>IF(C152="","",(C153-C152)/C153)</f>
        <v/>
      </c>
      <c r="J152" s="20" t="str">
        <f>IF(F152="","",(F153-F152)/F153)</f>
        <v/>
      </c>
      <c r="K152" s="15"/>
    </row>
    <row r="153" spans="1:11">
      <c r="A153" s="11"/>
      <c r="B153" s="11"/>
      <c r="C153" s="3"/>
      <c r="D153" s="3"/>
      <c r="E153" s="3"/>
      <c r="F153" s="3"/>
      <c r="G153" s="3"/>
      <c r="H153" s="3"/>
      <c r="I153" s="21"/>
      <c r="J153" s="21"/>
      <c r="K153" s="15"/>
    </row>
    <row r="154" spans="1:11">
      <c r="A154" s="11"/>
      <c r="B154" s="11"/>
      <c r="C154" s="3"/>
      <c r="D154" s="3"/>
      <c r="E154" s="3"/>
      <c r="F154" s="3"/>
      <c r="G154" s="3"/>
      <c r="H154" s="3"/>
      <c r="I154" s="20" t="str">
        <f>IF(C154="","",(C155-C154)/C155)</f>
        <v/>
      </c>
      <c r="J154" s="20" t="str">
        <f>IF(F154="","",(F155-F154)/F155)</f>
        <v/>
      </c>
      <c r="K154" s="15"/>
    </row>
    <row r="155" spans="1:11">
      <c r="A155" s="11"/>
      <c r="B155" s="11"/>
      <c r="C155" s="3"/>
      <c r="D155" s="3"/>
      <c r="E155" s="3"/>
      <c r="F155" s="3"/>
      <c r="G155" s="3"/>
      <c r="H155" s="3"/>
      <c r="I155" s="21"/>
      <c r="J155" s="21"/>
      <c r="K155" s="15"/>
    </row>
    <row r="156" spans="1:11">
      <c r="A156" s="11"/>
      <c r="B156" s="11"/>
      <c r="C156" s="3"/>
      <c r="D156" s="3"/>
      <c r="E156" s="3"/>
      <c r="F156" s="3"/>
      <c r="G156" s="3"/>
      <c r="H156" s="3"/>
      <c r="I156" s="20" t="str">
        <f>IF(C156="","",(C157-C156)/C157)</f>
        <v/>
      </c>
      <c r="J156" s="20" t="str">
        <f>IF(F156="","",(F157-F156)/F157)</f>
        <v/>
      </c>
      <c r="K156" s="15"/>
    </row>
    <row r="157" spans="1:11">
      <c r="A157" s="11"/>
      <c r="B157" s="11"/>
      <c r="C157" s="3"/>
      <c r="D157" s="3"/>
      <c r="E157" s="3"/>
      <c r="F157" s="3"/>
      <c r="G157" s="3"/>
      <c r="H157" s="3"/>
      <c r="I157" s="21"/>
      <c r="J157" s="21"/>
      <c r="K157" s="15"/>
    </row>
    <row r="158" spans="1:11">
      <c r="A158" s="11"/>
      <c r="B158" s="11"/>
      <c r="C158" s="3"/>
      <c r="D158" s="3"/>
      <c r="E158" s="3"/>
      <c r="F158" s="3"/>
      <c r="G158" s="3"/>
      <c r="H158" s="3"/>
      <c r="I158" s="20" t="str">
        <f>IF(C158="","",(C159-C158)/C159)</f>
        <v/>
      </c>
      <c r="J158" s="20" t="str">
        <f>IF(F158="","",(F159-F158)/F159)</f>
        <v/>
      </c>
      <c r="K158" s="15"/>
    </row>
    <row r="159" spans="1:11">
      <c r="A159" s="11"/>
      <c r="B159" s="11"/>
      <c r="C159" s="3"/>
      <c r="D159" s="3"/>
      <c r="E159" s="3"/>
      <c r="F159" s="3"/>
      <c r="G159" s="3"/>
      <c r="H159" s="3"/>
      <c r="I159" s="21"/>
      <c r="J159" s="21"/>
      <c r="K159" s="15"/>
    </row>
    <row r="160" spans="1:11">
      <c r="A160" s="11"/>
      <c r="B160" s="11"/>
      <c r="C160" s="3"/>
      <c r="D160" s="3"/>
      <c r="E160" s="3"/>
      <c r="F160" s="3"/>
      <c r="G160" s="3"/>
      <c r="H160" s="3"/>
      <c r="I160" s="20" t="str">
        <f>IF(C160="","",(C161-C160)/C161)</f>
        <v/>
      </c>
      <c r="J160" s="20" t="str">
        <f>IF(F160="","",(F161-F160)/F161)</f>
        <v/>
      </c>
      <c r="K160" s="15"/>
    </row>
    <row r="161" spans="1:11">
      <c r="A161" s="11"/>
      <c r="B161" s="11"/>
      <c r="C161" s="3"/>
      <c r="D161" s="3"/>
      <c r="E161" s="3"/>
      <c r="F161" s="3"/>
      <c r="G161" s="3"/>
      <c r="H161" s="3"/>
      <c r="I161" s="21"/>
      <c r="J161" s="21"/>
      <c r="K161" s="15"/>
    </row>
    <row r="162" spans="1:11">
      <c r="A162" s="11"/>
      <c r="B162" s="11"/>
      <c r="C162" s="3"/>
      <c r="D162" s="3"/>
      <c r="E162" s="3"/>
      <c r="F162" s="3"/>
      <c r="G162" s="3"/>
      <c r="H162" s="3"/>
      <c r="I162" s="20" t="str">
        <f>IF(C162="","",(C163-C162)/C163)</f>
        <v/>
      </c>
      <c r="J162" s="20" t="str">
        <f>IF(F162="","",(F163-F162)/F163)</f>
        <v/>
      </c>
      <c r="K162" s="15"/>
    </row>
    <row r="163" spans="1:11">
      <c r="A163" s="11"/>
      <c r="B163" s="11"/>
      <c r="C163" s="3"/>
      <c r="D163" s="3"/>
      <c r="E163" s="3"/>
      <c r="F163" s="3"/>
      <c r="G163" s="3"/>
      <c r="H163" s="3"/>
      <c r="I163" s="21"/>
      <c r="J163" s="21"/>
      <c r="K163" s="15"/>
    </row>
    <row r="164" spans="1:11">
      <c r="A164" s="11"/>
      <c r="B164" s="11"/>
      <c r="C164" s="3"/>
      <c r="D164" s="3"/>
      <c r="E164" s="3"/>
      <c r="F164" s="3"/>
      <c r="G164" s="3"/>
      <c r="H164" s="3"/>
      <c r="I164" s="20" t="str">
        <f>IF(C164="","",(C165-C164)/C165)</f>
        <v/>
      </c>
      <c r="J164" s="20" t="str">
        <f>IF(F164="","",(F165-F164)/F165)</f>
        <v/>
      </c>
      <c r="K164" s="15"/>
    </row>
    <row r="165" spans="1:11">
      <c r="A165" s="11"/>
      <c r="B165" s="11"/>
      <c r="C165" s="3"/>
      <c r="D165" s="3"/>
      <c r="E165" s="3"/>
      <c r="F165" s="3"/>
      <c r="G165" s="3"/>
      <c r="H165" s="3"/>
      <c r="I165" s="21"/>
      <c r="J165" s="21"/>
      <c r="K165" s="15"/>
    </row>
    <row r="166" spans="1:11">
      <c r="A166" s="11"/>
      <c r="B166" s="11"/>
      <c r="C166" s="3"/>
      <c r="D166" s="3"/>
      <c r="E166" s="3"/>
      <c r="F166" s="3"/>
      <c r="G166" s="3"/>
      <c r="H166" s="3"/>
      <c r="I166" s="20" t="str">
        <f>IF(C166="","",(C167-C166)/C167)</f>
        <v/>
      </c>
      <c r="J166" s="20" t="str">
        <f>IF(F166="","",(F167-F166)/F167)</f>
        <v/>
      </c>
      <c r="K166" s="15"/>
    </row>
    <row r="167" spans="1:11">
      <c r="A167" s="11"/>
      <c r="B167" s="11"/>
      <c r="C167" s="3"/>
      <c r="D167" s="3"/>
      <c r="E167" s="3"/>
      <c r="F167" s="3"/>
      <c r="G167" s="3"/>
      <c r="H167" s="3"/>
      <c r="I167" s="21"/>
      <c r="J167" s="21"/>
      <c r="K167" s="15"/>
    </row>
    <row r="168" spans="1:11">
      <c r="A168" s="11"/>
      <c r="B168" s="11"/>
      <c r="C168" s="3"/>
      <c r="D168" s="3"/>
      <c r="E168" s="3"/>
      <c r="F168" s="3"/>
      <c r="G168" s="3"/>
      <c r="H168" s="3"/>
      <c r="I168" s="20" t="str">
        <f>IF(C168="","",(C169-C168)/C169)</f>
        <v/>
      </c>
      <c r="J168" s="20" t="str">
        <f>IF(F168="","",(F169-F168)/F169)</f>
        <v/>
      </c>
      <c r="K168" s="15"/>
    </row>
    <row r="169" spans="1:11">
      <c r="A169" s="11"/>
      <c r="B169" s="11"/>
      <c r="C169" s="3"/>
      <c r="D169" s="3"/>
      <c r="E169" s="3"/>
      <c r="F169" s="3"/>
      <c r="G169" s="3"/>
      <c r="H169" s="3"/>
      <c r="I169" s="21"/>
      <c r="J169" s="21"/>
      <c r="K169" s="15"/>
    </row>
    <row r="170" spans="1:11">
      <c r="A170" s="11"/>
      <c r="B170" s="11"/>
      <c r="C170" s="10"/>
      <c r="D170" s="10"/>
      <c r="E170" s="10"/>
      <c r="F170" s="10"/>
      <c r="G170" s="10"/>
      <c r="H170" s="10"/>
      <c r="I170" s="20" t="str">
        <f>IF(F170="","",(F171-F170)/F171)</f>
        <v/>
      </c>
      <c r="J170" s="20" t="str">
        <f>IF(G170="","",(G171-G170)/G171)</f>
        <v/>
      </c>
      <c r="K170" s="15"/>
    </row>
    <row r="171" spans="1:11">
      <c r="A171" s="11"/>
      <c r="B171" s="11"/>
      <c r="C171" s="10"/>
      <c r="D171" s="10"/>
      <c r="E171" s="10"/>
      <c r="F171" s="10"/>
      <c r="G171" s="10"/>
      <c r="H171" s="10"/>
      <c r="I171" s="21"/>
      <c r="J171" s="21"/>
      <c r="K171" s="15"/>
    </row>
    <row r="172" spans="1:11">
      <c r="A172" s="11"/>
      <c r="B172" s="11"/>
      <c r="C172" s="10"/>
      <c r="D172" s="10"/>
      <c r="E172" s="10"/>
      <c r="F172" s="10"/>
      <c r="G172" s="10"/>
      <c r="H172" s="10"/>
      <c r="I172" s="20" t="str">
        <f>IF(F172="","",(F173-F172)/F173)</f>
        <v/>
      </c>
      <c r="J172" s="20" t="str">
        <f>IF(G172="","",(G173-G172)/G173)</f>
        <v/>
      </c>
      <c r="K172" s="15"/>
    </row>
    <row r="173" spans="1:11">
      <c r="A173" s="11"/>
      <c r="B173" s="11"/>
      <c r="C173" s="10"/>
      <c r="D173" s="10"/>
      <c r="E173" s="10"/>
      <c r="F173" s="10"/>
      <c r="G173" s="10"/>
      <c r="H173" s="10"/>
      <c r="I173" s="21"/>
      <c r="J173" s="21"/>
      <c r="K173" s="15"/>
    </row>
    <row r="174" spans="1:11">
      <c r="A174" s="11"/>
      <c r="B174" s="11"/>
      <c r="C174" s="10"/>
      <c r="D174" s="10"/>
      <c r="E174" s="10"/>
      <c r="F174" s="10"/>
      <c r="G174" s="10"/>
      <c r="H174" s="10"/>
      <c r="I174" s="20" t="str">
        <f>IF(F174="","",(F175-F174)/F175)</f>
        <v/>
      </c>
      <c r="J174" s="20" t="str">
        <f>IF(G174="","",(G175-G174)/G175)</f>
        <v/>
      </c>
      <c r="K174" s="15"/>
    </row>
    <row r="175" spans="1:11">
      <c r="A175" s="11"/>
      <c r="B175" s="11"/>
      <c r="C175" s="10"/>
      <c r="D175" s="10"/>
      <c r="E175" s="10"/>
      <c r="F175" s="10"/>
      <c r="G175" s="10"/>
      <c r="H175" s="10"/>
      <c r="I175" s="21"/>
      <c r="J175" s="21"/>
      <c r="K175" s="15"/>
    </row>
    <row r="176" spans="1:11">
      <c r="A176" s="11"/>
      <c r="B176" s="11"/>
      <c r="C176" s="10"/>
      <c r="D176" s="10"/>
      <c r="E176" s="10"/>
      <c r="F176" s="10"/>
      <c r="G176" s="10"/>
      <c r="H176" s="10"/>
      <c r="I176" s="20" t="str">
        <f>IF(F176="","",(F177-F176)/F177)</f>
        <v/>
      </c>
      <c r="J176" s="20" t="str">
        <f>IF(G176="","",(G177-G176)/G177)</f>
        <v/>
      </c>
      <c r="K176" s="15"/>
    </row>
    <row r="177" spans="1:11">
      <c r="A177" s="11"/>
      <c r="B177" s="11"/>
      <c r="C177" s="10"/>
      <c r="D177" s="10"/>
      <c r="E177" s="10"/>
      <c r="F177" s="10"/>
      <c r="G177" s="10"/>
      <c r="H177" s="10"/>
      <c r="I177" s="21"/>
      <c r="J177" s="21"/>
      <c r="K177" s="15"/>
    </row>
    <row r="178" spans="1:11">
      <c r="A178" s="11"/>
      <c r="B178" s="11"/>
      <c r="C178" s="10"/>
      <c r="D178" s="10"/>
      <c r="E178" s="10"/>
      <c r="F178" s="10"/>
      <c r="G178" s="10"/>
      <c r="H178" s="10"/>
      <c r="I178" s="20" t="str">
        <f>IF(F178="","",(F179-F178)/F179)</f>
        <v/>
      </c>
      <c r="J178" s="20" t="str">
        <f>IF(G178="","",(G179-G178)/G179)</f>
        <v/>
      </c>
      <c r="K178" s="15"/>
    </row>
    <row r="179" spans="1:11">
      <c r="A179" s="11"/>
      <c r="B179" s="11"/>
      <c r="C179" s="10"/>
      <c r="D179" s="10"/>
      <c r="E179" s="10"/>
      <c r="F179" s="10"/>
      <c r="G179" s="10"/>
      <c r="H179" s="10"/>
      <c r="I179" s="21"/>
      <c r="J179" s="21"/>
      <c r="K179" s="15"/>
    </row>
    <row r="180" spans="1:11">
      <c r="A180" s="11"/>
      <c r="B180" s="11"/>
      <c r="C180" s="10"/>
      <c r="D180" s="10"/>
      <c r="E180" s="10"/>
      <c r="F180" s="10"/>
      <c r="G180" s="10"/>
      <c r="H180" s="10"/>
      <c r="I180" s="20" t="str">
        <f>IF(F180="","",(F181-F180)/F181)</f>
        <v/>
      </c>
      <c r="J180" s="20" t="str">
        <f>IF(G180="","",(G181-G180)/G181)</f>
        <v/>
      </c>
      <c r="K180" s="15"/>
    </row>
    <row r="181" spans="1:11">
      <c r="A181" s="11"/>
      <c r="B181" s="11"/>
      <c r="C181" s="10"/>
      <c r="D181" s="10"/>
      <c r="E181" s="10"/>
      <c r="F181" s="10"/>
      <c r="G181" s="10"/>
      <c r="H181" s="10"/>
      <c r="I181" s="21"/>
      <c r="J181" s="21"/>
      <c r="K181" s="15"/>
    </row>
    <row r="182" spans="1:11">
      <c r="A182" s="11"/>
      <c r="B182" s="11"/>
      <c r="C182" s="10"/>
      <c r="D182" s="10"/>
      <c r="E182" s="10"/>
      <c r="F182" s="10"/>
      <c r="G182" s="10"/>
      <c r="H182" s="10"/>
      <c r="I182" s="20" t="str">
        <f>IF(F182="","",(F183-F182)/F183)</f>
        <v/>
      </c>
      <c r="J182" s="20" t="str">
        <f>IF(G182="","",(G183-G182)/G183)</f>
        <v/>
      </c>
      <c r="K182" s="15"/>
    </row>
    <row r="183" spans="1:11">
      <c r="A183" s="11"/>
      <c r="B183" s="11"/>
      <c r="C183" s="10"/>
      <c r="D183" s="10"/>
      <c r="E183" s="10"/>
      <c r="F183" s="10"/>
      <c r="G183" s="10"/>
      <c r="H183" s="10"/>
      <c r="I183" s="21"/>
      <c r="J183" s="21"/>
      <c r="K183" s="15"/>
    </row>
    <row r="184" spans="1:11">
      <c r="A184" s="11"/>
      <c r="B184" s="11"/>
      <c r="C184" s="10"/>
      <c r="D184" s="10"/>
      <c r="E184" s="10"/>
      <c r="F184" s="10"/>
      <c r="G184" s="10"/>
      <c r="H184" s="10"/>
      <c r="I184" s="20" t="str">
        <f>IF(F184="","",(F185-F184)/F185)</f>
        <v/>
      </c>
      <c r="J184" s="20" t="str">
        <f>IF(G184="","",(G185-G184)/G185)</f>
        <v/>
      </c>
      <c r="K184" s="15"/>
    </row>
    <row r="185" spans="1:11">
      <c r="A185" s="11"/>
      <c r="B185" s="11"/>
      <c r="C185" s="10"/>
      <c r="D185" s="10"/>
      <c r="E185" s="10"/>
      <c r="F185" s="10"/>
      <c r="G185" s="10"/>
      <c r="H185" s="10"/>
      <c r="I185" s="21"/>
      <c r="J185" s="21"/>
      <c r="K185" s="15"/>
    </row>
    <row r="186" spans="1:11">
      <c r="A186" s="11"/>
      <c r="B186" s="11"/>
      <c r="C186" s="10"/>
      <c r="D186" s="10"/>
      <c r="E186" s="10"/>
      <c r="F186" s="10"/>
      <c r="G186" s="10"/>
      <c r="H186" s="10"/>
      <c r="I186" s="20" t="str">
        <f>IF(F186="","",(F187-F186)/F187)</f>
        <v/>
      </c>
      <c r="J186" s="20" t="str">
        <f>IF(G186="","",(G187-G186)/G187)</f>
        <v/>
      </c>
      <c r="K186" s="15"/>
    </row>
    <row r="187" spans="1:11">
      <c r="A187" s="11"/>
      <c r="B187" s="11"/>
      <c r="C187" s="10"/>
      <c r="D187" s="10"/>
      <c r="E187" s="10"/>
      <c r="F187" s="10"/>
      <c r="G187" s="10"/>
      <c r="H187" s="10"/>
      <c r="I187" s="21"/>
      <c r="J187" s="21"/>
      <c r="K187" s="15"/>
    </row>
    <row r="188" spans="1:11">
      <c r="A188" s="11"/>
      <c r="B188" s="11"/>
      <c r="C188" s="10"/>
      <c r="D188" s="10"/>
      <c r="E188" s="10"/>
      <c r="F188" s="10"/>
      <c r="G188" s="10"/>
      <c r="H188" s="10"/>
      <c r="I188" s="20" t="str">
        <f>IF(F188="","",(F189-F188)/F189)</f>
        <v/>
      </c>
      <c r="J188" s="20" t="str">
        <f>IF(G188="","",(G189-G188)/G189)</f>
        <v/>
      </c>
      <c r="K188" s="15"/>
    </row>
    <row r="189" spans="1:11">
      <c r="A189" s="11"/>
      <c r="B189" s="11"/>
      <c r="C189" s="10"/>
      <c r="D189" s="10"/>
      <c r="E189" s="10"/>
      <c r="F189" s="10"/>
      <c r="G189" s="10"/>
      <c r="H189" s="10"/>
      <c r="I189" s="21"/>
      <c r="J189" s="21"/>
      <c r="K189" s="15"/>
    </row>
    <row r="190" spans="1:11">
      <c r="A190" s="11"/>
      <c r="B190" s="11"/>
      <c r="C190" s="10"/>
      <c r="D190" s="10"/>
      <c r="E190" s="10"/>
      <c r="F190" s="10"/>
      <c r="G190" s="10"/>
      <c r="H190" s="10"/>
      <c r="I190" s="20" t="str">
        <f>IF(F190="","",(F191-F190)/F191)</f>
        <v/>
      </c>
      <c r="J190" s="20" t="str">
        <f>IF(G190="","",(G191-G190)/G191)</f>
        <v/>
      </c>
      <c r="K190" s="15"/>
    </row>
    <row r="191" spans="1:11">
      <c r="A191" s="11"/>
      <c r="B191" s="11"/>
      <c r="C191" s="10"/>
      <c r="D191" s="10"/>
      <c r="E191" s="10"/>
      <c r="F191" s="10"/>
      <c r="G191" s="10"/>
      <c r="H191" s="10"/>
      <c r="I191" s="21"/>
      <c r="J191" s="21"/>
      <c r="K191" s="15"/>
    </row>
    <row r="192" spans="1:11">
      <c r="A192" s="11"/>
      <c r="B192" s="11"/>
      <c r="C192" s="10"/>
      <c r="D192" s="10"/>
      <c r="E192" s="10"/>
      <c r="F192" s="10"/>
      <c r="G192" s="10"/>
      <c r="H192" s="10"/>
      <c r="I192" s="20" t="str">
        <f>IF(F192="","",(F193-F192)/F193)</f>
        <v/>
      </c>
      <c r="J192" s="20" t="str">
        <f>IF(G192="","",(G193-G192)/G193)</f>
        <v/>
      </c>
      <c r="K192" s="15"/>
    </row>
    <row r="193" spans="1:11">
      <c r="A193" s="11"/>
      <c r="B193" s="11"/>
      <c r="C193" s="10"/>
      <c r="D193" s="10"/>
      <c r="E193" s="10"/>
      <c r="F193" s="10"/>
      <c r="G193" s="10"/>
      <c r="H193" s="10"/>
      <c r="I193" s="21"/>
      <c r="J193" s="21"/>
      <c r="K193" s="15"/>
    </row>
    <row r="194" spans="1:11">
      <c r="A194" s="11"/>
      <c r="B194" s="11"/>
      <c r="C194" s="10"/>
      <c r="D194" s="10"/>
      <c r="E194" s="10"/>
      <c r="F194" s="10"/>
      <c r="G194" s="10"/>
      <c r="H194" s="10"/>
      <c r="I194" s="20" t="str">
        <f>IF(F194="","",(F195-F194)/F195)</f>
        <v/>
      </c>
      <c r="J194" s="20" t="str">
        <f>IF(G194="","",(G195-G194)/G195)</f>
        <v/>
      </c>
      <c r="K194" s="15"/>
    </row>
    <row r="195" spans="1:11">
      <c r="A195" s="11"/>
      <c r="B195" s="11"/>
      <c r="C195" s="10"/>
      <c r="D195" s="10"/>
      <c r="E195" s="10"/>
      <c r="F195" s="10"/>
      <c r="G195" s="10"/>
      <c r="H195" s="10"/>
      <c r="I195" s="21"/>
      <c r="J195" s="21"/>
      <c r="K195" s="15"/>
    </row>
    <row r="196" spans="1:11">
      <c r="A196" s="11"/>
      <c r="B196" s="11"/>
      <c r="C196" s="10"/>
      <c r="D196" s="10"/>
      <c r="E196" s="10"/>
      <c r="F196" s="10"/>
      <c r="G196" s="10"/>
      <c r="H196" s="10"/>
      <c r="I196" s="20" t="str">
        <f>IF(F196="","",(F197-F196)/F197)</f>
        <v/>
      </c>
      <c r="J196" s="20" t="str">
        <f>IF(G196="","",(G197-G196)/G197)</f>
        <v/>
      </c>
      <c r="K196" s="15"/>
    </row>
    <row r="197" spans="1:11">
      <c r="A197" s="11"/>
      <c r="B197" s="11"/>
      <c r="C197" s="10"/>
      <c r="D197" s="10"/>
      <c r="E197" s="10"/>
      <c r="F197" s="10"/>
      <c r="G197" s="10"/>
      <c r="H197" s="10"/>
      <c r="I197" s="21"/>
      <c r="J197" s="21"/>
      <c r="K197" s="15"/>
    </row>
    <row r="198" spans="1:11">
      <c r="A198" s="11"/>
      <c r="B198" s="11"/>
      <c r="C198" s="10"/>
      <c r="D198" s="10"/>
      <c r="E198" s="10"/>
      <c r="F198" s="10"/>
      <c r="G198" s="10"/>
      <c r="H198" s="10"/>
      <c r="I198" s="20" t="str">
        <f>IF(F198="","",(F199-F198)/F199)</f>
        <v/>
      </c>
      <c r="J198" s="20" t="str">
        <f>IF(G198="","",(G199-G198)/G199)</f>
        <v/>
      </c>
      <c r="K198" s="15"/>
    </row>
    <row r="199" spans="1:11">
      <c r="A199" s="11"/>
      <c r="B199" s="11"/>
      <c r="C199" s="10"/>
      <c r="D199" s="10"/>
      <c r="E199" s="10"/>
      <c r="F199" s="10"/>
      <c r="G199" s="10"/>
      <c r="H199" s="10"/>
      <c r="I199" s="21"/>
      <c r="J199" s="21"/>
      <c r="K199" s="15"/>
    </row>
    <row r="200" spans="1:11">
      <c r="A200" s="11"/>
      <c r="B200" s="11"/>
      <c r="C200" s="10"/>
      <c r="D200" s="10"/>
      <c r="E200" s="10"/>
      <c r="F200" s="10"/>
      <c r="G200" s="10"/>
      <c r="H200" s="10"/>
      <c r="I200" s="20" t="str">
        <f>IF(F200="","",(F201-F200)/F201)</f>
        <v/>
      </c>
      <c r="J200" s="20" t="str">
        <f>IF(G200="","",(G201-G200)/G201)</f>
        <v/>
      </c>
      <c r="K200" s="15"/>
    </row>
    <row r="201" spans="1:11">
      <c r="A201" s="11"/>
      <c r="B201" s="11"/>
      <c r="C201" s="10"/>
      <c r="D201" s="10"/>
      <c r="E201" s="10"/>
      <c r="F201" s="10"/>
      <c r="G201" s="10"/>
      <c r="H201" s="10"/>
      <c r="I201" s="21"/>
      <c r="J201" s="21"/>
      <c r="K201" s="15"/>
    </row>
    <row r="202" spans="1:11">
      <c r="A202" s="11"/>
      <c r="B202" s="11"/>
      <c r="C202" s="10"/>
      <c r="D202" s="10"/>
      <c r="E202" s="10"/>
      <c r="F202" s="10"/>
      <c r="G202" s="10"/>
      <c r="H202" s="10"/>
      <c r="I202" s="20" t="str">
        <f>IF(F202="","",(F203-F202)/F203)</f>
        <v/>
      </c>
      <c r="J202" s="20" t="str">
        <f>IF(G202="","",(G203-G202)/G203)</f>
        <v/>
      </c>
      <c r="K202" s="15"/>
    </row>
    <row r="203" spans="1:11">
      <c r="A203" s="11"/>
      <c r="B203" s="11"/>
      <c r="C203" s="10"/>
      <c r="D203" s="10"/>
      <c r="E203" s="10"/>
      <c r="F203" s="10"/>
      <c r="G203" s="10"/>
      <c r="H203" s="10"/>
      <c r="I203" s="21"/>
      <c r="J203" s="21"/>
      <c r="K203" s="15"/>
    </row>
    <row r="204" spans="1:11">
      <c r="A204" s="11"/>
      <c r="B204" s="11"/>
      <c r="C204" s="10"/>
      <c r="D204" s="10"/>
      <c r="E204" s="10"/>
      <c r="F204" s="10"/>
      <c r="G204" s="10"/>
      <c r="H204" s="10"/>
      <c r="I204" s="20" t="str">
        <f>IF(F204="","",(F205-F204)/F205)</f>
        <v/>
      </c>
      <c r="J204" s="20" t="str">
        <f>IF(G204="","",(G205-G204)/G205)</f>
        <v/>
      </c>
      <c r="K204" s="15"/>
    </row>
    <row r="205" spans="1:11">
      <c r="A205" s="11"/>
      <c r="B205" s="11"/>
      <c r="C205" s="10"/>
      <c r="D205" s="10"/>
      <c r="E205" s="10"/>
      <c r="F205" s="10"/>
      <c r="G205" s="10"/>
      <c r="H205" s="10"/>
      <c r="I205" s="21"/>
      <c r="J205" s="21"/>
      <c r="K205" s="15"/>
    </row>
    <row r="206" spans="1:11">
      <c r="A206" s="11"/>
      <c r="B206" s="11"/>
      <c r="C206" s="10"/>
      <c r="D206" s="10"/>
      <c r="E206" s="10"/>
      <c r="F206" s="10"/>
      <c r="G206" s="10"/>
      <c r="H206" s="10"/>
      <c r="I206" s="20" t="str">
        <f>IF(F206="","",(F207-F206)/F207)</f>
        <v/>
      </c>
      <c r="J206" s="20" t="str">
        <f>IF(G206="","",(G207-G206)/G207)</f>
        <v/>
      </c>
      <c r="K206" s="15"/>
    </row>
    <row r="207" spans="1:11">
      <c r="A207" s="11"/>
      <c r="B207" s="11"/>
      <c r="C207" s="10"/>
      <c r="D207" s="10"/>
      <c r="E207" s="10"/>
      <c r="F207" s="10"/>
      <c r="G207" s="10"/>
      <c r="H207" s="10"/>
      <c r="I207" s="21"/>
      <c r="J207" s="21"/>
      <c r="K207" s="15"/>
    </row>
    <row r="208" spans="1:11">
      <c r="A208" s="11"/>
      <c r="B208" s="11"/>
      <c r="C208" s="10"/>
      <c r="D208" s="10"/>
      <c r="E208" s="10"/>
      <c r="F208" s="10"/>
      <c r="G208" s="10"/>
      <c r="H208" s="10"/>
      <c r="I208" s="20" t="str">
        <f>IF(F208="","",(F209-F208)/F209)</f>
        <v/>
      </c>
      <c r="J208" s="20" t="str">
        <f>IF(G208="","",(G209-G208)/G209)</f>
        <v/>
      </c>
      <c r="K208" s="15"/>
    </row>
    <row r="209" spans="1:11">
      <c r="A209" s="11"/>
      <c r="B209" s="11"/>
      <c r="C209" s="10"/>
      <c r="D209" s="10"/>
      <c r="E209" s="10"/>
      <c r="F209" s="10"/>
      <c r="G209" s="10"/>
      <c r="H209" s="10"/>
      <c r="I209" s="21"/>
      <c r="J209" s="21"/>
      <c r="K209" s="15"/>
    </row>
    <row r="210" spans="1:11">
      <c r="A210" s="11"/>
      <c r="B210" s="11"/>
      <c r="C210" s="10"/>
      <c r="D210" s="10"/>
      <c r="E210" s="10"/>
      <c r="F210" s="10"/>
      <c r="G210" s="10"/>
      <c r="H210" s="10"/>
      <c r="I210" s="20" t="str">
        <f>IF(F210="","",(F211-F210)/F211)</f>
        <v/>
      </c>
      <c r="J210" s="20" t="str">
        <f>IF(G210="","",(G211-G210)/G211)</f>
        <v/>
      </c>
      <c r="K210" s="15"/>
    </row>
    <row r="211" spans="1:11">
      <c r="A211" s="11"/>
      <c r="B211" s="11"/>
      <c r="C211" s="10"/>
      <c r="D211" s="10"/>
      <c r="E211" s="10"/>
      <c r="F211" s="10"/>
      <c r="G211" s="10"/>
      <c r="H211" s="10"/>
      <c r="I211" s="21"/>
      <c r="J211" s="21"/>
      <c r="K211" s="15"/>
    </row>
    <row r="212" spans="1:11">
      <c r="A212" s="11"/>
      <c r="B212" s="11"/>
      <c r="C212" s="10"/>
      <c r="D212" s="10"/>
      <c r="E212" s="10"/>
      <c r="F212" s="10"/>
      <c r="G212" s="10"/>
      <c r="H212" s="10"/>
      <c r="I212" s="20" t="str">
        <f>IF(F212="","",(F213-F212)/F213)</f>
        <v/>
      </c>
      <c r="J212" s="20" t="str">
        <f>IF(G212="","",(G213-G212)/G213)</f>
        <v/>
      </c>
      <c r="K212" s="15"/>
    </row>
    <row r="213" spans="1:11">
      <c r="A213" s="11"/>
      <c r="B213" s="11"/>
      <c r="C213" s="10"/>
      <c r="D213" s="10"/>
      <c r="E213" s="10"/>
      <c r="F213" s="10"/>
      <c r="G213" s="10"/>
      <c r="H213" s="10"/>
      <c r="I213" s="21"/>
      <c r="J213" s="21"/>
      <c r="K213" s="15"/>
    </row>
    <row r="214" spans="1:11">
      <c r="A214" s="11"/>
      <c r="B214" s="11"/>
      <c r="C214" s="10"/>
      <c r="D214" s="10"/>
      <c r="E214" s="10"/>
      <c r="F214" s="10"/>
      <c r="G214" s="10"/>
      <c r="H214" s="10"/>
      <c r="I214" s="20" t="str">
        <f>IF(F214="","",(F215-F214)/F215)</f>
        <v/>
      </c>
      <c r="J214" s="20" t="str">
        <f>IF(G214="","",(G215-G214)/G215)</f>
        <v/>
      </c>
      <c r="K214" s="15"/>
    </row>
    <row r="215" spans="1:11">
      <c r="A215" s="11"/>
      <c r="B215" s="11"/>
      <c r="C215" s="10"/>
      <c r="D215" s="10"/>
      <c r="E215" s="10"/>
      <c r="F215" s="10"/>
      <c r="G215" s="10"/>
      <c r="H215" s="10"/>
      <c r="I215" s="21"/>
      <c r="J215" s="21"/>
      <c r="K215" s="15"/>
    </row>
    <row r="216" spans="1:11">
      <c r="A216" s="11"/>
      <c r="B216" s="11"/>
      <c r="C216" s="10"/>
      <c r="D216" s="10"/>
      <c r="E216" s="10"/>
      <c r="F216" s="10"/>
      <c r="G216" s="10"/>
      <c r="H216" s="10"/>
      <c r="I216" s="20" t="str">
        <f>IF(F216="","",(F217-F216)/F217)</f>
        <v/>
      </c>
      <c r="J216" s="20" t="str">
        <f>IF(G216="","",(G217-G216)/G217)</f>
        <v/>
      </c>
      <c r="K216" s="15"/>
    </row>
    <row r="217" spans="1:11">
      <c r="A217" s="11"/>
      <c r="B217" s="11"/>
      <c r="C217" s="10"/>
      <c r="D217" s="10"/>
      <c r="E217" s="10"/>
      <c r="F217" s="10"/>
      <c r="G217" s="10"/>
      <c r="H217" s="10"/>
      <c r="I217" s="21"/>
      <c r="J217" s="21"/>
      <c r="K217" s="15"/>
    </row>
    <row r="218" spans="1:11">
      <c r="A218" s="11"/>
      <c r="B218" s="11"/>
      <c r="C218" s="10"/>
      <c r="D218" s="10"/>
      <c r="E218" s="10"/>
      <c r="F218" s="10"/>
      <c r="G218" s="10"/>
      <c r="H218" s="10"/>
      <c r="I218" s="20" t="str">
        <f>IF(F218="","",(F219-F218)/F219)</f>
        <v/>
      </c>
      <c r="J218" s="20" t="str">
        <f>IF(G218="","",(G219-G218)/G219)</f>
        <v/>
      </c>
      <c r="K218" s="15"/>
    </row>
    <row r="219" spans="1:11">
      <c r="A219" s="11"/>
      <c r="B219" s="11"/>
      <c r="C219" s="10"/>
      <c r="D219" s="10"/>
      <c r="E219" s="10"/>
      <c r="F219" s="10"/>
      <c r="G219" s="10"/>
      <c r="H219" s="10"/>
      <c r="I219" s="21"/>
      <c r="J219" s="21"/>
      <c r="K219" s="15"/>
    </row>
    <row r="220" spans="1:11">
      <c r="A220" s="11"/>
      <c r="B220" s="11"/>
      <c r="C220" s="10"/>
      <c r="D220" s="10"/>
      <c r="E220" s="10"/>
      <c r="F220" s="10"/>
      <c r="G220" s="10"/>
      <c r="H220" s="10"/>
      <c r="I220" s="20" t="str">
        <f>IF(F220="","",(F221-F220)/F221)</f>
        <v/>
      </c>
      <c r="J220" s="20" t="str">
        <f>IF(G220="","",(G221-G220)/G221)</f>
        <v/>
      </c>
      <c r="K220" s="15"/>
    </row>
    <row r="221" spans="1:11">
      <c r="A221" s="11"/>
      <c r="B221" s="11"/>
      <c r="C221" s="10"/>
      <c r="D221" s="10"/>
      <c r="E221" s="10"/>
      <c r="F221" s="10"/>
      <c r="G221" s="10"/>
      <c r="H221" s="10"/>
      <c r="I221" s="21"/>
      <c r="J221" s="21"/>
      <c r="K221" s="15"/>
    </row>
    <row r="222" spans="1:11">
      <c r="A222" s="11"/>
      <c r="B222" s="11"/>
      <c r="C222" s="10"/>
      <c r="D222" s="10"/>
      <c r="E222" s="10"/>
      <c r="F222" s="10"/>
      <c r="G222" s="10"/>
      <c r="H222" s="10"/>
      <c r="I222" s="17"/>
      <c r="J222" s="19"/>
      <c r="K222" s="15"/>
    </row>
    <row r="223" spans="1:11">
      <c r="A223" s="11"/>
      <c r="B223" s="11"/>
      <c r="C223" s="10"/>
      <c r="D223" s="10"/>
      <c r="E223" s="10"/>
      <c r="F223" s="10"/>
      <c r="G223" s="10"/>
      <c r="H223" s="10"/>
      <c r="I223" s="17"/>
      <c r="J223" s="19"/>
      <c r="K223" s="15"/>
    </row>
    <row r="224" spans="1:11">
      <c r="A224" s="11"/>
      <c r="B224" s="11"/>
      <c r="C224" s="10"/>
      <c r="D224" s="10"/>
      <c r="E224" s="10"/>
      <c r="F224" s="10"/>
      <c r="G224" s="10"/>
      <c r="H224" s="10"/>
      <c r="I224" s="17"/>
      <c r="J224" s="19"/>
      <c r="K224" s="15"/>
    </row>
    <row r="225" spans="1:11">
      <c r="A225" s="11"/>
      <c r="B225" s="11"/>
      <c r="C225" s="10"/>
      <c r="D225" s="10"/>
      <c r="E225" s="10"/>
      <c r="F225" s="10"/>
      <c r="G225" s="10"/>
      <c r="H225" s="10"/>
      <c r="I225" s="17"/>
      <c r="J225" s="19"/>
      <c r="K225" s="15"/>
    </row>
    <row r="226" spans="1:11">
      <c r="A226" s="11"/>
      <c r="B226" s="11"/>
      <c r="C226" s="10"/>
      <c r="D226" s="10"/>
      <c r="E226" s="10"/>
      <c r="F226" s="10"/>
      <c r="G226" s="10"/>
      <c r="H226" s="10"/>
      <c r="I226" s="17"/>
      <c r="J226" s="19"/>
      <c r="K226" s="15"/>
    </row>
    <row r="227" spans="1:11">
      <c r="A227" s="11"/>
      <c r="B227" s="11"/>
      <c r="C227" s="10"/>
      <c r="D227" s="10"/>
      <c r="E227" s="10"/>
      <c r="F227" s="10"/>
      <c r="G227" s="10"/>
      <c r="H227" s="10"/>
      <c r="I227" s="17"/>
      <c r="J227" s="19"/>
      <c r="K227" s="15"/>
    </row>
    <row r="228" spans="1:11">
      <c r="A228" s="11"/>
      <c r="B228" s="11"/>
      <c r="C228" s="10"/>
      <c r="D228" s="10"/>
      <c r="E228" s="10"/>
      <c r="F228" s="10"/>
      <c r="G228" s="10"/>
      <c r="H228" s="10"/>
      <c r="I228" s="17"/>
      <c r="J228" s="19"/>
      <c r="K228" s="15"/>
    </row>
    <row r="229" spans="1:11">
      <c r="A229" s="11"/>
      <c r="B229" s="11"/>
      <c r="C229" s="10"/>
      <c r="D229" s="10"/>
      <c r="E229" s="10"/>
      <c r="F229" s="10"/>
      <c r="G229" s="10"/>
      <c r="H229" s="10"/>
      <c r="I229" s="17"/>
      <c r="J229" s="19"/>
      <c r="K229" s="15"/>
    </row>
    <row r="230" spans="1:11">
      <c r="A230" s="11"/>
      <c r="B230" s="11"/>
      <c r="C230" s="10"/>
      <c r="D230" s="10"/>
      <c r="E230" s="10"/>
      <c r="F230" s="10"/>
      <c r="G230" s="10"/>
      <c r="H230" s="10"/>
      <c r="I230" s="17"/>
      <c r="J230" s="19"/>
      <c r="K230" s="15"/>
    </row>
    <row r="231" spans="1:11">
      <c r="A231" s="11"/>
      <c r="B231" s="11"/>
      <c r="C231" s="10"/>
      <c r="D231" s="10"/>
      <c r="E231" s="10"/>
      <c r="F231" s="10"/>
      <c r="G231" s="10"/>
      <c r="H231" s="10"/>
      <c r="I231" s="17"/>
      <c r="J231" s="19"/>
      <c r="K231" s="15"/>
    </row>
    <row r="232" spans="1:11">
      <c r="A232" s="11"/>
      <c r="B232" s="11"/>
      <c r="C232" s="10"/>
      <c r="D232" s="10"/>
      <c r="E232" s="10"/>
      <c r="F232" s="10"/>
      <c r="G232" s="10"/>
      <c r="H232" s="10"/>
      <c r="I232" s="17"/>
      <c r="J232" s="19"/>
      <c r="K232" s="15"/>
    </row>
    <row r="233" spans="1:11">
      <c r="A233" s="11"/>
      <c r="B233" s="11"/>
      <c r="C233" s="10"/>
      <c r="D233" s="10"/>
      <c r="E233" s="10"/>
      <c r="F233" s="10"/>
      <c r="G233" s="10"/>
      <c r="H233" s="10"/>
      <c r="I233" s="17"/>
      <c r="J233" s="19"/>
      <c r="K233" s="15"/>
    </row>
  </sheetData>
  <mergeCells count="221">
    <mergeCell ref="I192:I193"/>
    <mergeCell ref="I182:I183"/>
    <mergeCell ref="I184:I185"/>
    <mergeCell ref="I186:I187"/>
    <mergeCell ref="I188:I189"/>
    <mergeCell ref="I190:I191"/>
    <mergeCell ref="I164:I165"/>
    <mergeCell ref="I166:I167"/>
    <mergeCell ref="I168:I169"/>
    <mergeCell ref="I170:I171"/>
    <mergeCell ref="I172:I173"/>
    <mergeCell ref="I174:I175"/>
    <mergeCell ref="I176:I177"/>
    <mergeCell ref="I178:I179"/>
    <mergeCell ref="I180:I181"/>
    <mergeCell ref="I146:I147"/>
    <mergeCell ref="I148:I149"/>
    <mergeCell ref="I150:I151"/>
    <mergeCell ref="I152:I153"/>
    <mergeCell ref="I154:I155"/>
    <mergeCell ref="I156:I157"/>
    <mergeCell ref="I158:I159"/>
    <mergeCell ref="I160:I161"/>
    <mergeCell ref="I162:I163"/>
    <mergeCell ref="I128:I129"/>
    <mergeCell ref="I130:I131"/>
    <mergeCell ref="I132:I133"/>
    <mergeCell ref="I134:I135"/>
    <mergeCell ref="I136:I137"/>
    <mergeCell ref="I138:I139"/>
    <mergeCell ref="I140:I141"/>
    <mergeCell ref="I142:I143"/>
    <mergeCell ref="I144:I145"/>
    <mergeCell ref="I110:I111"/>
    <mergeCell ref="I112:I113"/>
    <mergeCell ref="I114:I115"/>
    <mergeCell ref="I116:I117"/>
    <mergeCell ref="I118:I119"/>
    <mergeCell ref="I120:I121"/>
    <mergeCell ref="I122:I123"/>
    <mergeCell ref="I124:I125"/>
    <mergeCell ref="I126:I127"/>
    <mergeCell ref="I92:I93"/>
    <mergeCell ref="I94:I95"/>
    <mergeCell ref="I96:I97"/>
    <mergeCell ref="I98:I99"/>
    <mergeCell ref="I100:I101"/>
    <mergeCell ref="I102:I103"/>
    <mergeCell ref="I104:I105"/>
    <mergeCell ref="I106:I107"/>
    <mergeCell ref="I108:I109"/>
    <mergeCell ref="I74:I75"/>
    <mergeCell ref="I76:I77"/>
    <mergeCell ref="I78:I79"/>
    <mergeCell ref="I80:I81"/>
    <mergeCell ref="I82:I83"/>
    <mergeCell ref="I84:I85"/>
    <mergeCell ref="I86:I87"/>
    <mergeCell ref="I88:I89"/>
    <mergeCell ref="I90:I91"/>
    <mergeCell ref="L4:P21"/>
    <mergeCell ref="I2:I3"/>
    <mergeCell ref="I4:I5"/>
    <mergeCell ref="I6:I7"/>
    <mergeCell ref="I8:I9"/>
    <mergeCell ref="I10:I11"/>
    <mergeCell ref="I12:I13"/>
    <mergeCell ref="I14:I15"/>
    <mergeCell ref="I16:I17"/>
    <mergeCell ref="I18:I19"/>
    <mergeCell ref="I20:I21"/>
    <mergeCell ref="J20:J21"/>
    <mergeCell ref="J22:J23"/>
    <mergeCell ref="J24:J25"/>
    <mergeCell ref="I204:I205"/>
    <mergeCell ref="I206:I207"/>
    <mergeCell ref="I208:I209"/>
    <mergeCell ref="I210:I211"/>
    <mergeCell ref="I212:I213"/>
    <mergeCell ref="I194:I195"/>
    <mergeCell ref="I196:I197"/>
    <mergeCell ref="I198:I199"/>
    <mergeCell ref="I200:I201"/>
    <mergeCell ref="I202:I203"/>
    <mergeCell ref="I22:I23"/>
    <mergeCell ref="I24:I25"/>
    <mergeCell ref="I26:I27"/>
    <mergeCell ref="I28:I29"/>
    <mergeCell ref="I30:I31"/>
    <mergeCell ref="I32:I33"/>
    <mergeCell ref="I34:I35"/>
    <mergeCell ref="I36:I37"/>
    <mergeCell ref="I38:I39"/>
    <mergeCell ref="I40:I41"/>
    <mergeCell ref="I42:I43"/>
    <mergeCell ref="J2:J3"/>
    <mergeCell ref="J4:J5"/>
    <mergeCell ref="J6:J7"/>
    <mergeCell ref="J8:J9"/>
    <mergeCell ref="J10:J11"/>
    <mergeCell ref="J12:J13"/>
    <mergeCell ref="J14:J15"/>
    <mergeCell ref="J16:J17"/>
    <mergeCell ref="J18:J19"/>
    <mergeCell ref="J26:J27"/>
    <mergeCell ref="J28:J29"/>
    <mergeCell ref="J30:J31"/>
    <mergeCell ref="J32:J33"/>
    <mergeCell ref="J34:J35"/>
    <mergeCell ref="I214:I215"/>
    <mergeCell ref="I216:I217"/>
    <mergeCell ref="I218:I219"/>
    <mergeCell ref="I220:I221"/>
    <mergeCell ref="I44:I45"/>
    <mergeCell ref="I46:I47"/>
    <mergeCell ref="I48:I49"/>
    <mergeCell ref="I50:I51"/>
    <mergeCell ref="I52:I53"/>
    <mergeCell ref="I54:I55"/>
    <mergeCell ref="I56:I57"/>
    <mergeCell ref="I58:I59"/>
    <mergeCell ref="I60:I61"/>
    <mergeCell ref="I62:I63"/>
    <mergeCell ref="I64:I65"/>
    <mergeCell ref="I66:I67"/>
    <mergeCell ref="I68:I69"/>
    <mergeCell ref="I70:I71"/>
    <mergeCell ref="I72:I73"/>
    <mergeCell ref="J46:J47"/>
    <mergeCell ref="J48:J49"/>
    <mergeCell ref="J50:J51"/>
    <mergeCell ref="J52:J53"/>
    <mergeCell ref="J54:J55"/>
    <mergeCell ref="J36:J37"/>
    <mergeCell ref="J38:J39"/>
    <mergeCell ref="J40:J41"/>
    <mergeCell ref="J42:J43"/>
    <mergeCell ref="J44:J45"/>
    <mergeCell ref="J66:J67"/>
    <mergeCell ref="J68:J69"/>
    <mergeCell ref="J70:J71"/>
    <mergeCell ref="J72:J73"/>
    <mergeCell ref="J74:J75"/>
    <mergeCell ref="J56:J57"/>
    <mergeCell ref="J58:J59"/>
    <mergeCell ref="J60:J61"/>
    <mergeCell ref="J62:J63"/>
    <mergeCell ref="J64:J65"/>
    <mergeCell ref="J86:J87"/>
    <mergeCell ref="J88:J89"/>
    <mergeCell ref="J90:J91"/>
    <mergeCell ref="J92:J93"/>
    <mergeCell ref="J94:J95"/>
    <mergeCell ref="J76:J77"/>
    <mergeCell ref="J78:J79"/>
    <mergeCell ref="J80:J81"/>
    <mergeCell ref="J82:J83"/>
    <mergeCell ref="J84:J85"/>
    <mergeCell ref="J106:J107"/>
    <mergeCell ref="J108:J109"/>
    <mergeCell ref="J110:J111"/>
    <mergeCell ref="J112:J113"/>
    <mergeCell ref="J114:J115"/>
    <mergeCell ref="J96:J97"/>
    <mergeCell ref="J98:J99"/>
    <mergeCell ref="J100:J101"/>
    <mergeCell ref="J102:J103"/>
    <mergeCell ref="J104:J105"/>
    <mergeCell ref="J126:J127"/>
    <mergeCell ref="J128:J129"/>
    <mergeCell ref="J130:J131"/>
    <mergeCell ref="J132:J133"/>
    <mergeCell ref="J134:J135"/>
    <mergeCell ref="J116:J117"/>
    <mergeCell ref="J118:J119"/>
    <mergeCell ref="J120:J121"/>
    <mergeCell ref="J122:J123"/>
    <mergeCell ref="J124:J125"/>
    <mergeCell ref="J146:J147"/>
    <mergeCell ref="J148:J149"/>
    <mergeCell ref="J150:J151"/>
    <mergeCell ref="J152:J153"/>
    <mergeCell ref="J154:J155"/>
    <mergeCell ref="J136:J137"/>
    <mergeCell ref="J138:J139"/>
    <mergeCell ref="J140:J141"/>
    <mergeCell ref="J142:J143"/>
    <mergeCell ref="J144:J145"/>
    <mergeCell ref="J166:J167"/>
    <mergeCell ref="J168:J169"/>
    <mergeCell ref="J170:J171"/>
    <mergeCell ref="J172:J173"/>
    <mergeCell ref="J174:J175"/>
    <mergeCell ref="J156:J157"/>
    <mergeCell ref="J158:J159"/>
    <mergeCell ref="J160:J161"/>
    <mergeCell ref="J162:J163"/>
    <mergeCell ref="J164:J165"/>
    <mergeCell ref="J186:J187"/>
    <mergeCell ref="J188:J189"/>
    <mergeCell ref="J190:J191"/>
    <mergeCell ref="J192:J193"/>
    <mergeCell ref="J194:J195"/>
    <mergeCell ref="J176:J177"/>
    <mergeCell ref="J178:J179"/>
    <mergeCell ref="J180:J181"/>
    <mergeCell ref="J182:J183"/>
    <mergeCell ref="J184:J185"/>
    <mergeCell ref="J216:J217"/>
    <mergeCell ref="J218:J219"/>
    <mergeCell ref="J220:J221"/>
    <mergeCell ref="J206:J207"/>
    <mergeCell ref="J208:J209"/>
    <mergeCell ref="J210:J211"/>
    <mergeCell ref="J212:J213"/>
    <mergeCell ref="J214:J215"/>
    <mergeCell ref="J196:J197"/>
    <mergeCell ref="J198:J199"/>
    <mergeCell ref="J200:J201"/>
    <mergeCell ref="J202:J203"/>
    <mergeCell ref="J204:J205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6"/>
  <sheetViews>
    <sheetView zoomScale="40" zoomScaleNormal="40" workbookViewId="0">
      <selection activeCell="B2" sqref="B2:C16"/>
    </sheetView>
  </sheetViews>
  <sheetFormatPr defaultRowHeight="15.75"/>
  <cols>
    <col min="1" max="1" width="11.7109375" bestFit="1" customWidth="1"/>
  </cols>
  <sheetData>
    <row r="1" spans="1:3">
      <c r="A1" t="s">
        <v>1</v>
      </c>
      <c r="B1" t="s">
        <v>2</v>
      </c>
      <c r="C1" t="s">
        <v>3</v>
      </c>
    </row>
    <row r="2" spans="1:3">
      <c r="A2" t="s">
        <v>4</v>
      </c>
      <c r="B2">
        <v>2</v>
      </c>
      <c r="C2">
        <v>296</v>
      </c>
    </row>
    <row r="3" spans="1:3">
      <c r="A3" t="s">
        <v>5</v>
      </c>
      <c r="B3">
        <v>3</v>
      </c>
      <c r="C3">
        <v>295</v>
      </c>
    </row>
    <row r="4" spans="1:3">
      <c r="A4" t="s">
        <v>6</v>
      </c>
      <c r="B4">
        <v>2</v>
      </c>
      <c r="C4">
        <v>312</v>
      </c>
    </row>
    <row r="5" spans="1:3">
      <c r="A5" t="s">
        <v>7</v>
      </c>
      <c r="B5">
        <v>3</v>
      </c>
      <c r="C5">
        <v>324</v>
      </c>
    </row>
    <row r="6" spans="1:3">
      <c r="A6" t="s">
        <v>8</v>
      </c>
      <c r="B6">
        <v>0</v>
      </c>
      <c r="C6">
        <v>327</v>
      </c>
    </row>
    <row r="7" spans="1:3">
      <c r="A7" t="s">
        <v>9</v>
      </c>
      <c r="B7">
        <v>5</v>
      </c>
      <c r="C7">
        <v>328</v>
      </c>
    </row>
    <row r="8" spans="1:3">
      <c r="A8" t="s">
        <v>10</v>
      </c>
      <c r="B8">
        <v>300</v>
      </c>
      <c r="C8">
        <v>45</v>
      </c>
    </row>
    <row r="9" spans="1:3">
      <c r="A9" t="s">
        <v>11</v>
      </c>
      <c r="B9">
        <v>300</v>
      </c>
      <c r="C9">
        <v>53</v>
      </c>
    </row>
    <row r="10" spans="1:3">
      <c r="A10" t="s">
        <v>12</v>
      </c>
      <c r="B10">
        <v>317</v>
      </c>
      <c r="C10">
        <v>52</v>
      </c>
    </row>
    <row r="11" spans="1:3">
      <c r="A11" t="s">
        <v>13</v>
      </c>
      <c r="B11">
        <v>353</v>
      </c>
      <c r="C11">
        <v>31</v>
      </c>
    </row>
    <row r="12" spans="1:3">
      <c r="A12" t="s">
        <v>14</v>
      </c>
      <c r="B12">
        <v>369</v>
      </c>
      <c r="C12">
        <v>15</v>
      </c>
    </row>
    <row r="13" spans="1:3">
      <c r="A13" t="s">
        <v>15</v>
      </c>
      <c r="B13">
        <v>345</v>
      </c>
      <c r="C13">
        <v>44</v>
      </c>
    </row>
    <row r="14" spans="1:3">
      <c r="A14" t="s">
        <v>16</v>
      </c>
      <c r="B14">
        <v>332</v>
      </c>
      <c r="C14">
        <v>66</v>
      </c>
    </row>
    <row r="15" spans="1:3">
      <c r="A15" t="s">
        <v>17</v>
      </c>
      <c r="B15">
        <v>342</v>
      </c>
      <c r="C15">
        <v>77</v>
      </c>
    </row>
    <row r="16" spans="1:3">
      <c r="A16" t="s">
        <v>18</v>
      </c>
      <c r="B16">
        <v>333</v>
      </c>
      <c r="C16">
        <v>106</v>
      </c>
    </row>
    <row r="17" spans="1:1">
      <c r="A17" t="s">
        <v>19</v>
      </c>
    </row>
    <row r="18" spans="1:1">
      <c r="A18" t="s">
        <v>20</v>
      </c>
    </row>
    <row r="19" spans="1:1">
      <c r="A19" t="s">
        <v>21</v>
      </c>
    </row>
    <row r="20" spans="1:1">
      <c r="A20" t="s">
        <v>22</v>
      </c>
    </row>
    <row r="21" spans="1:1">
      <c r="A21" t="s">
        <v>23</v>
      </c>
    </row>
    <row r="22" spans="1:1">
      <c r="A22" t="s">
        <v>24</v>
      </c>
    </row>
    <row r="23" spans="1:1">
      <c r="A23" t="s">
        <v>25</v>
      </c>
    </row>
    <row r="24" spans="1:1">
      <c r="A24" t="s">
        <v>26</v>
      </c>
    </row>
    <row r="25" spans="1:1">
      <c r="A25" t="s">
        <v>27</v>
      </c>
    </row>
    <row r="26" spans="1:1">
      <c r="A26" t="s">
        <v>28</v>
      </c>
    </row>
    <row r="27" spans="1:1">
      <c r="A27" t="s">
        <v>29</v>
      </c>
    </row>
    <row r="28" spans="1:1">
      <c r="A28" t="s">
        <v>30</v>
      </c>
    </row>
    <row r="29" spans="1:1">
      <c r="A29" t="s">
        <v>31</v>
      </c>
    </row>
    <row r="30" spans="1:1">
      <c r="A30" t="s">
        <v>32</v>
      </c>
    </row>
    <row r="31" spans="1:1">
      <c r="A31" t="s">
        <v>33</v>
      </c>
    </row>
    <row r="32" spans="1:1">
      <c r="A32" t="s">
        <v>34</v>
      </c>
    </row>
    <row r="33" spans="1:1">
      <c r="A33" t="s">
        <v>35</v>
      </c>
    </row>
    <row r="34" spans="1:1">
      <c r="A34" t="s">
        <v>36</v>
      </c>
    </row>
    <row r="35" spans="1:1">
      <c r="A35" t="s">
        <v>37</v>
      </c>
    </row>
    <row r="36" spans="1:1">
      <c r="A36" t="s">
        <v>38</v>
      </c>
    </row>
    <row r="37" spans="1:1">
      <c r="A37" t="s">
        <v>39</v>
      </c>
    </row>
    <row r="38" spans="1:1">
      <c r="A38" t="s">
        <v>40</v>
      </c>
    </row>
    <row r="39" spans="1:1">
      <c r="A39" t="s">
        <v>41</v>
      </c>
    </row>
    <row r="40" spans="1:1">
      <c r="A40" t="s">
        <v>42</v>
      </c>
    </row>
    <row r="41" spans="1:1">
      <c r="A41" t="s">
        <v>43</v>
      </c>
    </row>
    <row r="42" spans="1:1">
      <c r="A42" t="s">
        <v>44</v>
      </c>
    </row>
    <row r="43" spans="1:1">
      <c r="A43" t="s">
        <v>45</v>
      </c>
    </row>
    <row r="44" spans="1:1">
      <c r="A44" t="s">
        <v>46</v>
      </c>
    </row>
    <row r="45" spans="1:1">
      <c r="A45" t="s">
        <v>47</v>
      </c>
    </row>
    <row r="46" spans="1:1">
      <c r="A46" t="s">
        <v>48</v>
      </c>
    </row>
    <row r="47" spans="1:1">
      <c r="A47" t="s">
        <v>49</v>
      </c>
    </row>
    <row r="48" spans="1:1">
      <c r="A48" t="s">
        <v>50</v>
      </c>
    </row>
    <row r="49" spans="1:1">
      <c r="A49" t="s">
        <v>51</v>
      </c>
    </row>
    <row r="50" spans="1:1">
      <c r="A50" t="s">
        <v>52</v>
      </c>
    </row>
    <row r="51" spans="1:1">
      <c r="A51" t="s">
        <v>53</v>
      </c>
    </row>
    <row r="52" spans="1:1">
      <c r="A52" t="s">
        <v>54</v>
      </c>
    </row>
    <row r="53" spans="1:1">
      <c r="A53" t="s">
        <v>55</v>
      </c>
    </row>
    <row r="54" spans="1:1">
      <c r="A54" t="s">
        <v>56</v>
      </c>
    </row>
    <row r="55" spans="1:1">
      <c r="A55" t="s">
        <v>57</v>
      </c>
    </row>
    <row r="56" spans="1:1">
      <c r="A56" t="s">
        <v>58</v>
      </c>
    </row>
    <row r="57" spans="1:1">
      <c r="A57" t="s">
        <v>59</v>
      </c>
    </row>
    <row r="58" spans="1:1">
      <c r="A58" t="s">
        <v>60</v>
      </c>
    </row>
    <row r="59" spans="1:1">
      <c r="A59" t="s">
        <v>61</v>
      </c>
    </row>
    <row r="60" spans="1:1">
      <c r="A60" t="s">
        <v>62</v>
      </c>
    </row>
    <row r="61" spans="1:1">
      <c r="A61" t="s">
        <v>63</v>
      </c>
    </row>
    <row r="62" spans="1:1">
      <c r="A62" t="s">
        <v>64</v>
      </c>
    </row>
    <row r="63" spans="1:1">
      <c r="A63" t="s">
        <v>65</v>
      </c>
    </row>
    <row r="64" spans="1:1">
      <c r="A64" t="s">
        <v>66</v>
      </c>
    </row>
    <row r="65" spans="1:1">
      <c r="A65" t="s">
        <v>67</v>
      </c>
    </row>
    <row r="66" spans="1:1">
      <c r="A66" t="s">
        <v>68</v>
      </c>
    </row>
    <row r="67" spans="1:1">
      <c r="A67" t="s">
        <v>69</v>
      </c>
    </row>
    <row r="68" spans="1:1">
      <c r="A68" t="s">
        <v>70</v>
      </c>
    </row>
    <row r="69" spans="1:1">
      <c r="A69" t="s">
        <v>71</v>
      </c>
    </row>
    <row r="70" spans="1:1">
      <c r="A70" t="s">
        <v>72</v>
      </c>
    </row>
    <row r="71" spans="1:1">
      <c r="A71" t="s">
        <v>73</v>
      </c>
    </row>
    <row r="72" spans="1:1">
      <c r="A72" t="s">
        <v>74</v>
      </c>
    </row>
    <row r="73" spans="1:1">
      <c r="A73" t="s">
        <v>75</v>
      </c>
    </row>
    <row r="74" spans="1:1">
      <c r="A74" t="s">
        <v>76</v>
      </c>
    </row>
    <row r="75" spans="1:1">
      <c r="A75" t="s">
        <v>77</v>
      </c>
    </row>
    <row r="76" spans="1:1">
      <c r="A76" t="s">
        <v>78</v>
      </c>
    </row>
    <row r="77" spans="1:1">
      <c r="A77" t="s">
        <v>79</v>
      </c>
    </row>
    <row r="78" spans="1:1">
      <c r="A78" t="s">
        <v>80</v>
      </c>
    </row>
    <row r="79" spans="1:1">
      <c r="A79" t="s">
        <v>81</v>
      </c>
    </row>
    <row r="80" spans="1:1">
      <c r="A80" t="s">
        <v>82</v>
      </c>
    </row>
    <row r="81" spans="1:1">
      <c r="A81" t="s">
        <v>83</v>
      </c>
    </row>
    <row r="82" spans="1:1">
      <c r="A82" t="s">
        <v>84</v>
      </c>
    </row>
    <row r="83" spans="1:1">
      <c r="A83" t="s">
        <v>85</v>
      </c>
    </row>
    <row r="84" spans="1:1">
      <c r="A84" t="s">
        <v>86</v>
      </c>
    </row>
    <row r="85" spans="1:1">
      <c r="A85" t="s">
        <v>87</v>
      </c>
    </row>
    <row r="86" spans="1:1">
      <c r="A86" t="s">
        <v>88</v>
      </c>
    </row>
    <row r="87" spans="1:1">
      <c r="A87" t="s">
        <v>89</v>
      </c>
    </row>
    <row r="88" spans="1:1">
      <c r="A88" t="s">
        <v>90</v>
      </c>
    </row>
    <row r="89" spans="1:1">
      <c r="A89" t="s">
        <v>91</v>
      </c>
    </row>
    <row r="90" spans="1:1">
      <c r="A90" t="s">
        <v>92</v>
      </c>
    </row>
    <row r="91" spans="1:1">
      <c r="A91" t="s">
        <v>93</v>
      </c>
    </row>
    <row r="92" spans="1:1">
      <c r="A92" t="s">
        <v>94</v>
      </c>
    </row>
    <row r="93" spans="1:1">
      <c r="A93" t="s">
        <v>95</v>
      </c>
    </row>
    <row r="94" spans="1:1">
      <c r="A94" t="s">
        <v>96</v>
      </c>
    </row>
    <row r="95" spans="1:1">
      <c r="A95" t="s">
        <v>97</v>
      </c>
    </row>
    <row r="96" spans="1:1">
      <c r="A96" t="s">
        <v>98</v>
      </c>
    </row>
    <row r="97" spans="1:1">
      <c r="A97" t="s">
        <v>99</v>
      </c>
    </row>
    <row r="98" spans="1:1">
      <c r="A98" t="s">
        <v>100</v>
      </c>
    </row>
    <row r="99" spans="1:1">
      <c r="A99" t="s">
        <v>101</v>
      </c>
    </row>
    <row r="100" spans="1:1">
      <c r="A100" t="s">
        <v>102</v>
      </c>
    </row>
    <row r="101" spans="1:1">
      <c r="A101" t="s">
        <v>103</v>
      </c>
    </row>
    <row r="102" spans="1:1">
      <c r="A102" t="s">
        <v>104</v>
      </c>
    </row>
    <row r="103" spans="1:1">
      <c r="A103" t="s">
        <v>105</v>
      </c>
    </row>
    <row r="104" spans="1:1">
      <c r="A104" t="s">
        <v>106</v>
      </c>
    </row>
    <row r="105" spans="1:1">
      <c r="A105" t="s">
        <v>107</v>
      </c>
    </row>
    <row r="106" spans="1:1">
      <c r="A106" t="s">
        <v>108</v>
      </c>
    </row>
    <row r="107" spans="1:1">
      <c r="A107" t="s">
        <v>109</v>
      </c>
    </row>
    <row r="108" spans="1:1">
      <c r="A108" t="s">
        <v>110</v>
      </c>
    </row>
    <row r="109" spans="1:1">
      <c r="A109" t="s">
        <v>111</v>
      </c>
    </row>
    <row r="110" spans="1:1">
      <c r="A110" t="s">
        <v>112</v>
      </c>
    </row>
    <row r="111" spans="1:1">
      <c r="A111" t="s">
        <v>113</v>
      </c>
    </row>
    <row r="112" spans="1:1">
      <c r="A112" t="s">
        <v>114</v>
      </c>
    </row>
    <row r="113" spans="1:1">
      <c r="A113" t="s">
        <v>115</v>
      </c>
    </row>
    <row r="114" spans="1:1">
      <c r="A114" t="s">
        <v>116</v>
      </c>
    </row>
    <row r="115" spans="1:1">
      <c r="A115" t="s">
        <v>117</v>
      </c>
    </row>
    <row r="116" spans="1:1">
      <c r="A116" t="s">
        <v>118</v>
      </c>
    </row>
    <row r="117" spans="1:1">
      <c r="A117" t="s">
        <v>119</v>
      </c>
    </row>
    <row r="118" spans="1:1">
      <c r="A118" t="s">
        <v>120</v>
      </c>
    </row>
    <row r="119" spans="1:1">
      <c r="A119" t="s">
        <v>121</v>
      </c>
    </row>
    <row r="120" spans="1:1">
      <c r="A120" t="s">
        <v>122</v>
      </c>
    </row>
    <row r="121" spans="1:1">
      <c r="A121" t="s">
        <v>123</v>
      </c>
    </row>
    <row r="122" spans="1:1">
      <c r="A122" t="s">
        <v>124</v>
      </c>
    </row>
    <row r="123" spans="1:1">
      <c r="A123" t="s">
        <v>125</v>
      </c>
    </row>
    <row r="124" spans="1:1">
      <c r="A124" t="s">
        <v>126</v>
      </c>
    </row>
    <row r="125" spans="1:1">
      <c r="A125" t="s">
        <v>127</v>
      </c>
    </row>
    <row r="126" spans="1:1">
      <c r="A126" t="s">
        <v>128</v>
      </c>
    </row>
    <row r="127" spans="1:1">
      <c r="A127" t="s">
        <v>129</v>
      </c>
    </row>
    <row r="128" spans="1:1">
      <c r="A128" t="s">
        <v>130</v>
      </c>
    </row>
    <row r="129" spans="1:1">
      <c r="A129" t="s">
        <v>131</v>
      </c>
    </row>
    <row r="130" spans="1:1">
      <c r="A130" t="s">
        <v>132</v>
      </c>
    </row>
    <row r="131" spans="1:1">
      <c r="A131" t="s">
        <v>133</v>
      </c>
    </row>
    <row r="132" spans="1:1">
      <c r="A132" t="s">
        <v>134</v>
      </c>
    </row>
    <row r="133" spans="1:1">
      <c r="A133" t="s">
        <v>135</v>
      </c>
    </row>
    <row r="134" spans="1:1">
      <c r="A134" t="s">
        <v>136</v>
      </c>
    </row>
    <row r="135" spans="1:1">
      <c r="A135" t="s">
        <v>137</v>
      </c>
    </row>
    <row r="136" spans="1:1">
      <c r="A136" t="s">
        <v>138</v>
      </c>
    </row>
    <row r="137" spans="1:1">
      <c r="A137" t="s">
        <v>139</v>
      </c>
    </row>
    <row r="138" spans="1:1">
      <c r="A138" t="s">
        <v>140</v>
      </c>
    </row>
    <row r="139" spans="1:1">
      <c r="A139" t="s">
        <v>141</v>
      </c>
    </row>
    <row r="140" spans="1:1">
      <c r="A140" t="s">
        <v>142</v>
      </c>
    </row>
    <row r="141" spans="1:1">
      <c r="A141" t="s">
        <v>143</v>
      </c>
    </row>
    <row r="142" spans="1:1">
      <c r="A142" t="s">
        <v>144</v>
      </c>
    </row>
    <row r="143" spans="1:1">
      <c r="A143" t="s">
        <v>145</v>
      </c>
    </row>
    <row r="144" spans="1:1">
      <c r="A144" t="s">
        <v>146</v>
      </c>
    </row>
    <row r="145" spans="1:1">
      <c r="A145" t="s">
        <v>147</v>
      </c>
    </row>
    <row r="146" spans="1:1">
      <c r="A146" t="s">
        <v>148</v>
      </c>
    </row>
    <row r="147" spans="1:1">
      <c r="A147" t="s">
        <v>149</v>
      </c>
    </row>
    <row r="148" spans="1:1">
      <c r="A148" t="s">
        <v>150</v>
      </c>
    </row>
    <row r="149" spans="1:1">
      <c r="A149" t="s">
        <v>151</v>
      </c>
    </row>
    <row r="150" spans="1:1">
      <c r="A150" t="s">
        <v>152</v>
      </c>
    </row>
    <row r="151" spans="1:1">
      <c r="A151" t="s">
        <v>153</v>
      </c>
    </row>
    <row r="152" spans="1:1">
      <c r="A152" t="s">
        <v>154</v>
      </c>
    </row>
    <row r="153" spans="1:1">
      <c r="A153" t="s">
        <v>155</v>
      </c>
    </row>
    <row r="154" spans="1:1">
      <c r="A154" t="s">
        <v>156</v>
      </c>
    </row>
    <row r="155" spans="1:1">
      <c r="A155" t="s">
        <v>157</v>
      </c>
    </row>
    <row r="156" spans="1:1">
      <c r="A156" t="s">
        <v>158</v>
      </c>
    </row>
    <row r="157" spans="1:1">
      <c r="A157" t="s">
        <v>159</v>
      </c>
    </row>
    <row r="158" spans="1:1">
      <c r="A158" t="s">
        <v>160</v>
      </c>
    </row>
    <row r="159" spans="1:1">
      <c r="A159" t="s">
        <v>161</v>
      </c>
    </row>
    <row r="160" spans="1:1">
      <c r="A160" t="s">
        <v>162</v>
      </c>
    </row>
    <row r="161" spans="1:1">
      <c r="A161" t="s">
        <v>163</v>
      </c>
    </row>
    <row r="162" spans="1:1">
      <c r="A162" t="s">
        <v>164</v>
      </c>
    </row>
    <row r="163" spans="1:1">
      <c r="A163" t="s">
        <v>165</v>
      </c>
    </row>
    <row r="164" spans="1:1">
      <c r="A164" t="s">
        <v>166</v>
      </c>
    </row>
    <row r="165" spans="1:1">
      <c r="A165" t="s">
        <v>167</v>
      </c>
    </row>
    <row r="166" spans="1:1">
      <c r="A166" t="s">
        <v>168</v>
      </c>
    </row>
    <row r="167" spans="1:1">
      <c r="A167" t="s">
        <v>169</v>
      </c>
    </row>
    <row r="168" spans="1:1">
      <c r="A168" t="s">
        <v>170</v>
      </c>
    </row>
    <row r="169" spans="1:1">
      <c r="A169" t="s">
        <v>171</v>
      </c>
    </row>
    <row r="170" spans="1:1">
      <c r="A170" t="s">
        <v>172</v>
      </c>
    </row>
    <row r="171" spans="1:1">
      <c r="A171" t="s">
        <v>173</v>
      </c>
    </row>
    <row r="172" spans="1:1">
      <c r="A172" t="s">
        <v>174</v>
      </c>
    </row>
    <row r="173" spans="1:1">
      <c r="A173" t="s">
        <v>175</v>
      </c>
    </row>
    <row r="174" spans="1:1">
      <c r="A174" t="s">
        <v>176</v>
      </c>
    </row>
    <row r="175" spans="1:1">
      <c r="A175" t="s">
        <v>177</v>
      </c>
    </row>
    <row r="176" spans="1:1">
      <c r="A176" t="s">
        <v>178</v>
      </c>
    </row>
    <row r="177" spans="1:1">
      <c r="A177" t="s">
        <v>179</v>
      </c>
    </row>
    <row r="178" spans="1:1">
      <c r="A178" t="s">
        <v>180</v>
      </c>
    </row>
    <row r="179" spans="1:1">
      <c r="A179" t="s">
        <v>181</v>
      </c>
    </row>
    <row r="180" spans="1:1">
      <c r="A180" t="s">
        <v>182</v>
      </c>
    </row>
    <row r="181" spans="1:1">
      <c r="A181" t="s">
        <v>183</v>
      </c>
    </row>
    <row r="182" spans="1:1">
      <c r="A182" t="s">
        <v>184</v>
      </c>
    </row>
    <row r="183" spans="1:1">
      <c r="A183" t="s">
        <v>185</v>
      </c>
    </row>
    <row r="184" spans="1:1">
      <c r="A184" t="s">
        <v>186</v>
      </c>
    </row>
    <row r="185" spans="1:1">
      <c r="A185" t="s">
        <v>187</v>
      </c>
    </row>
    <row r="186" spans="1:1">
      <c r="A186" t="s">
        <v>188</v>
      </c>
    </row>
    <row r="187" spans="1:1">
      <c r="A187" t="s">
        <v>189</v>
      </c>
    </row>
    <row r="188" spans="1:1">
      <c r="A188" t="s">
        <v>190</v>
      </c>
    </row>
    <row r="189" spans="1:1">
      <c r="A189" t="s">
        <v>191</v>
      </c>
    </row>
    <row r="190" spans="1:1">
      <c r="A190" t="s">
        <v>192</v>
      </c>
    </row>
    <row r="191" spans="1:1">
      <c r="A191" t="s">
        <v>193</v>
      </c>
    </row>
    <row r="192" spans="1:1">
      <c r="A192" t="s">
        <v>194</v>
      </c>
    </row>
    <row r="193" spans="1:1">
      <c r="A193" t="s">
        <v>195</v>
      </c>
    </row>
    <row r="194" spans="1:1">
      <c r="A194" t="s">
        <v>196</v>
      </c>
    </row>
    <row r="195" spans="1:1">
      <c r="A195" t="s">
        <v>197</v>
      </c>
    </row>
    <row r="196" spans="1:1">
      <c r="A196" t="s">
        <v>198</v>
      </c>
    </row>
    <row r="197" spans="1:1">
      <c r="A197" t="s">
        <v>199</v>
      </c>
    </row>
    <row r="198" spans="1:1">
      <c r="A198" t="s">
        <v>200</v>
      </c>
    </row>
    <row r="199" spans="1:1">
      <c r="A199" t="s">
        <v>201</v>
      </c>
    </row>
    <row r="200" spans="1:1">
      <c r="A200" t="s">
        <v>202</v>
      </c>
    </row>
    <row r="201" spans="1:1">
      <c r="A201" t="s">
        <v>203</v>
      </c>
    </row>
    <row r="202" spans="1:1">
      <c r="A202" t="s">
        <v>204</v>
      </c>
    </row>
    <row r="203" spans="1:1">
      <c r="A203" t="s">
        <v>205</v>
      </c>
    </row>
    <row r="204" spans="1:1">
      <c r="A204" t="s">
        <v>206</v>
      </c>
    </row>
    <row r="205" spans="1:1">
      <c r="A205" t="s">
        <v>207</v>
      </c>
    </row>
    <row r="206" spans="1:1">
      <c r="A206" t="s">
        <v>208</v>
      </c>
    </row>
    <row r="207" spans="1:1">
      <c r="A207" t="s">
        <v>209</v>
      </c>
    </row>
    <row r="208" spans="1:1">
      <c r="A208" t="s">
        <v>210</v>
      </c>
    </row>
    <row r="209" spans="1:1">
      <c r="A209" t="s">
        <v>211</v>
      </c>
    </row>
    <row r="210" spans="1:1">
      <c r="A210" t="s">
        <v>212</v>
      </c>
    </row>
    <row r="211" spans="1:1">
      <c r="A211" t="s">
        <v>213</v>
      </c>
    </row>
    <row r="212" spans="1:1">
      <c r="A212" t="s">
        <v>214</v>
      </c>
    </row>
    <row r="213" spans="1:1">
      <c r="A213" t="s">
        <v>215</v>
      </c>
    </row>
    <row r="214" spans="1:1">
      <c r="A214" t="s">
        <v>216</v>
      </c>
    </row>
    <row r="215" spans="1:1">
      <c r="A215" t="s">
        <v>217</v>
      </c>
    </row>
    <row r="216" spans="1:1">
      <c r="A216" t="s">
        <v>218</v>
      </c>
    </row>
    <row r="217" spans="1:1">
      <c r="A217" t="s">
        <v>219</v>
      </c>
    </row>
    <row r="218" spans="1:1">
      <c r="A218" t="s">
        <v>220</v>
      </c>
    </row>
    <row r="219" spans="1:1">
      <c r="A219" t="s">
        <v>221</v>
      </c>
    </row>
    <row r="220" spans="1:1">
      <c r="A220" t="s">
        <v>222</v>
      </c>
    </row>
    <row r="221" spans="1:1">
      <c r="A221" t="s">
        <v>223</v>
      </c>
    </row>
    <row r="222" spans="1:1">
      <c r="A222" t="s">
        <v>224</v>
      </c>
    </row>
    <row r="223" spans="1:1">
      <c r="A223" t="s">
        <v>225</v>
      </c>
    </row>
    <row r="224" spans="1:1">
      <c r="A224" t="s">
        <v>226</v>
      </c>
    </row>
    <row r="225" spans="1:1">
      <c r="A225" t="s">
        <v>227</v>
      </c>
    </row>
    <row r="226" spans="1:1">
      <c r="A226" t="s">
        <v>228</v>
      </c>
    </row>
    <row r="227" spans="1:1">
      <c r="A227" t="s">
        <v>229</v>
      </c>
    </row>
    <row r="228" spans="1:1">
      <c r="A228" t="s">
        <v>230</v>
      </c>
    </row>
    <row r="229" spans="1:1">
      <c r="A229" t="s">
        <v>231</v>
      </c>
    </row>
    <row r="230" spans="1:1">
      <c r="A230" t="s">
        <v>232</v>
      </c>
    </row>
    <row r="231" spans="1:1">
      <c r="A231" t="s">
        <v>233</v>
      </c>
    </row>
    <row r="232" spans="1:1">
      <c r="A232" t="s">
        <v>234</v>
      </c>
    </row>
    <row r="233" spans="1:1">
      <c r="A233" t="s">
        <v>235</v>
      </c>
    </row>
    <row r="234" spans="1:1">
      <c r="A234" t="s">
        <v>236</v>
      </c>
    </row>
    <row r="235" spans="1:1">
      <c r="A235" t="s">
        <v>237</v>
      </c>
    </row>
    <row r="236" spans="1:1">
      <c r="A236" t="s">
        <v>238</v>
      </c>
    </row>
    <row r="237" spans="1:1">
      <c r="A237" t="s">
        <v>239</v>
      </c>
    </row>
    <row r="238" spans="1:1">
      <c r="A238" t="s">
        <v>240</v>
      </c>
    </row>
    <row r="239" spans="1:1">
      <c r="A239" t="s">
        <v>241</v>
      </c>
    </row>
    <row r="240" spans="1:1">
      <c r="A240" t="s">
        <v>242</v>
      </c>
    </row>
    <row r="241" spans="1:1">
      <c r="A241" t="s">
        <v>243</v>
      </c>
    </row>
    <row r="242" spans="1:1">
      <c r="A242" t="s">
        <v>244</v>
      </c>
    </row>
    <row r="243" spans="1:1">
      <c r="A243" t="s">
        <v>245</v>
      </c>
    </row>
    <row r="244" spans="1:1">
      <c r="A244" t="s">
        <v>246</v>
      </c>
    </row>
    <row r="245" spans="1:1">
      <c r="A245" t="s">
        <v>247</v>
      </c>
    </row>
    <row r="246" spans="1:1">
      <c r="A246" t="s">
        <v>248</v>
      </c>
    </row>
    <row r="247" spans="1:1">
      <c r="A247" t="s">
        <v>249</v>
      </c>
    </row>
    <row r="248" spans="1:1">
      <c r="A248" t="s">
        <v>250</v>
      </c>
    </row>
    <row r="249" spans="1:1">
      <c r="A249" t="s">
        <v>251</v>
      </c>
    </row>
    <row r="250" spans="1:1">
      <c r="A250" t="s">
        <v>252</v>
      </c>
    </row>
    <row r="251" spans="1:1">
      <c r="A251" t="s">
        <v>253</v>
      </c>
    </row>
    <row r="252" spans="1:1">
      <c r="A252" t="s">
        <v>254</v>
      </c>
    </row>
    <row r="253" spans="1:1">
      <c r="A253" t="s">
        <v>255</v>
      </c>
    </row>
    <row r="254" spans="1:1">
      <c r="A254" t="s">
        <v>256</v>
      </c>
    </row>
    <row r="255" spans="1:1">
      <c r="A255" t="s">
        <v>257</v>
      </c>
    </row>
    <row r="256" spans="1:1">
      <c r="A256" t="s">
        <v>258</v>
      </c>
    </row>
    <row r="257" spans="1:1">
      <c r="A257" t="s">
        <v>259</v>
      </c>
    </row>
    <row r="258" spans="1:1">
      <c r="A258" t="s">
        <v>260</v>
      </c>
    </row>
    <row r="259" spans="1:1">
      <c r="A259" t="s">
        <v>261</v>
      </c>
    </row>
    <row r="260" spans="1:1">
      <c r="A260" t="s">
        <v>262</v>
      </c>
    </row>
    <row r="261" spans="1:1">
      <c r="A261" t="s">
        <v>263</v>
      </c>
    </row>
    <row r="262" spans="1:1">
      <c r="A262" t="s">
        <v>264</v>
      </c>
    </row>
    <row r="263" spans="1:1">
      <c r="A263" t="s">
        <v>265</v>
      </c>
    </row>
    <row r="264" spans="1:1">
      <c r="A264" t="s">
        <v>266</v>
      </c>
    </row>
    <row r="265" spans="1:1">
      <c r="A265" t="s">
        <v>267</v>
      </c>
    </row>
    <row r="266" spans="1:1">
      <c r="A266" t="s">
        <v>268</v>
      </c>
    </row>
    <row r="267" spans="1:1">
      <c r="A267" t="s">
        <v>269</v>
      </c>
    </row>
    <row r="268" spans="1:1">
      <c r="A268" t="s">
        <v>270</v>
      </c>
    </row>
    <row r="269" spans="1:1">
      <c r="A269" t="s">
        <v>271</v>
      </c>
    </row>
    <row r="270" spans="1:1">
      <c r="A270" t="s">
        <v>272</v>
      </c>
    </row>
    <row r="271" spans="1:1">
      <c r="A271" t="s">
        <v>273</v>
      </c>
    </row>
    <row r="272" spans="1:1">
      <c r="A272" t="s">
        <v>274</v>
      </c>
    </row>
    <row r="273" spans="1:1">
      <c r="A273" t="s">
        <v>275</v>
      </c>
    </row>
    <row r="274" spans="1:1">
      <c r="A274" t="s">
        <v>276</v>
      </c>
    </row>
    <row r="275" spans="1:1">
      <c r="A275" t="s">
        <v>277</v>
      </c>
    </row>
    <row r="276" spans="1:1">
      <c r="A276" t="s">
        <v>278</v>
      </c>
    </row>
    <row r="277" spans="1:1">
      <c r="A277" t="s">
        <v>279</v>
      </c>
    </row>
    <row r="278" spans="1:1">
      <c r="A278" t="s">
        <v>280</v>
      </c>
    </row>
    <row r="279" spans="1:1">
      <c r="A279" t="s">
        <v>281</v>
      </c>
    </row>
    <row r="280" spans="1:1">
      <c r="A280" t="s">
        <v>282</v>
      </c>
    </row>
    <row r="281" spans="1:1">
      <c r="A281" t="s">
        <v>283</v>
      </c>
    </row>
    <row r="282" spans="1:1">
      <c r="A282" t="s">
        <v>284</v>
      </c>
    </row>
    <row r="283" spans="1:1">
      <c r="A283" t="s">
        <v>285</v>
      </c>
    </row>
    <row r="284" spans="1:1">
      <c r="A284" t="s">
        <v>286</v>
      </c>
    </row>
    <row r="285" spans="1:1">
      <c r="A285" t="s">
        <v>287</v>
      </c>
    </row>
    <row r="286" spans="1:1">
      <c r="A286" t="s">
        <v>288</v>
      </c>
    </row>
    <row r="287" spans="1:1">
      <c r="A287" t="s">
        <v>289</v>
      </c>
    </row>
    <row r="288" spans="1:1">
      <c r="A288" t="s">
        <v>290</v>
      </c>
    </row>
    <row r="289" spans="1:1">
      <c r="A289" t="s">
        <v>291</v>
      </c>
    </row>
    <row r="290" spans="1:1">
      <c r="A290" t="s">
        <v>292</v>
      </c>
    </row>
    <row r="291" spans="1:1">
      <c r="A291" t="s">
        <v>293</v>
      </c>
    </row>
    <row r="292" spans="1:1">
      <c r="A292" t="s">
        <v>294</v>
      </c>
    </row>
    <row r="293" spans="1:1">
      <c r="A293" t="s">
        <v>295</v>
      </c>
    </row>
    <row r="294" spans="1:1">
      <c r="A294" t="s">
        <v>296</v>
      </c>
    </row>
    <row r="295" spans="1:1">
      <c r="A295" t="s">
        <v>297</v>
      </c>
    </row>
    <row r="296" spans="1:1">
      <c r="A296" t="s">
        <v>298</v>
      </c>
    </row>
    <row r="297" spans="1:1">
      <c r="A297" t="s">
        <v>299</v>
      </c>
    </row>
    <row r="298" spans="1:1">
      <c r="A298" t="s">
        <v>300</v>
      </c>
    </row>
    <row r="299" spans="1:1">
      <c r="A299" t="s">
        <v>301</v>
      </c>
    </row>
    <row r="300" spans="1:1">
      <c r="A300" t="s">
        <v>302</v>
      </c>
    </row>
    <row r="301" spans="1:1">
      <c r="A301" t="s">
        <v>303</v>
      </c>
    </row>
    <row r="302" spans="1:1">
      <c r="A302" t="s">
        <v>304</v>
      </c>
    </row>
    <row r="303" spans="1:1">
      <c r="A303" t="s">
        <v>305</v>
      </c>
    </row>
    <row r="304" spans="1:1">
      <c r="A304" t="s">
        <v>306</v>
      </c>
    </row>
    <row r="305" spans="1:1">
      <c r="A305" t="s">
        <v>307</v>
      </c>
    </row>
    <row r="306" spans="1:1">
      <c r="A306" t="s">
        <v>308</v>
      </c>
    </row>
    <row r="307" spans="1:1">
      <c r="A307" t="s">
        <v>309</v>
      </c>
    </row>
    <row r="308" spans="1:1">
      <c r="A308" t="s">
        <v>310</v>
      </c>
    </row>
    <row r="309" spans="1:1">
      <c r="A309" t="s">
        <v>311</v>
      </c>
    </row>
    <row r="310" spans="1:1">
      <c r="A310" t="s">
        <v>312</v>
      </c>
    </row>
    <row r="311" spans="1:1">
      <c r="A311" t="s">
        <v>313</v>
      </c>
    </row>
    <row r="312" spans="1:1">
      <c r="A312" t="s">
        <v>314</v>
      </c>
    </row>
    <row r="313" spans="1:1">
      <c r="A313" t="s">
        <v>315</v>
      </c>
    </row>
    <row r="314" spans="1:1">
      <c r="A314" t="s">
        <v>316</v>
      </c>
    </row>
    <row r="315" spans="1:1">
      <c r="A315" t="s">
        <v>317</v>
      </c>
    </row>
    <row r="316" spans="1:1">
      <c r="A316" t="s">
        <v>318</v>
      </c>
    </row>
    <row r="317" spans="1:1">
      <c r="A317" t="s">
        <v>319</v>
      </c>
    </row>
    <row r="318" spans="1:1">
      <c r="A318" t="s">
        <v>320</v>
      </c>
    </row>
    <row r="319" spans="1:1">
      <c r="A319" t="s">
        <v>321</v>
      </c>
    </row>
    <row r="320" spans="1:1">
      <c r="A320" t="s">
        <v>322</v>
      </c>
    </row>
    <row r="321" spans="1:1">
      <c r="A321" t="s">
        <v>323</v>
      </c>
    </row>
    <row r="322" spans="1:1">
      <c r="A322" t="s">
        <v>324</v>
      </c>
    </row>
    <row r="323" spans="1:1">
      <c r="A323" t="s">
        <v>325</v>
      </c>
    </row>
    <row r="324" spans="1:1">
      <c r="A324" t="s">
        <v>326</v>
      </c>
    </row>
    <row r="325" spans="1:1">
      <c r="A325" t="s">
        <v>327</v>
      </c>
    </row>
    <row r="326" spans="1:1">
      <c r="A326" t="s">
        <v>328</v>
      </c>
    </row>
    <row r="327" spans="1:1">
      <c r="A327" t="s">
        <v>329</v>
      </c>
    </row>
    <row r="328" spans="1:1">
      <c r="A328" t="s">
        <v>330</v>
      </c>
    </row>
    <row r="329" spans="1:1">
      <c r="A329" t="s">
        <v>331</v>
      </c>
    </row>
    <row r="330" spans="1:1">
      <c r="A330" t="s">
        <v>332</v>
      </c>
    </row>
    <row r="331" spans="1:1">
      <c r="A331" t="s">
        <v>333</v>
      </c>
    </row>
    <row r="332" spans="1:1">
      <c r="A332" t="s">
        <v>334</v>
      </c>
    </row>
    <row r="333" spans="1:1">
      <c r="A333" t="s">
        <v>335</v>
      </c>
    </row>
    <row r="334" spans="1:1">
      <c r="A334" t="s">
        <v>336</v>
      </c>
    </row>
    <row r="335" spans="1:1">
      <c r="A335" t="s">
        <v>337</v>
      </c>
    </row>
    <row r="336" spans="1:1">
      <c r="A336" t="s">
        <v>338</v>
      </c>
    </row>
    <row r="337" spans="1:1">
      <c r="A337" t="s">
        <v>339</v>
      </c>
    </row>
    <row r="338" spans="1:1">
      <c r="A338" t="s">
        <v>340</v>
      </c>
    </row>
    <row r="339" spans="1:1">
      <c r="A339" t="s">
        <v>341</v>
      </c>
    </row>
    <row r="340" spans="1:1">
      <c r="A340" t="s">
        <v>342</v>
      </c>
    </row>
    <row r="341" spans="1:1">
      <c r="A341" t="s">
        <v>343</v>
      </c>
    </row>
    <row r="342" spans="1:1">
      <c r="A342" t="s">
        <v>344</v>
      </c>
    </row>
    <row r="343" spans="1:1">
      <c r="A343" t="s">
        <v>345</v>
      </c>
    </row>
    <row r="344" spans="1:1">
      <c r="A344" t="s">
        <v>346</v>
      </c>
    </row>
    <row r="345" spans="1:1">
      <c r="A345" t="s">
        <v>347</v>
      </c>
    </row>
    <row r="346" spans="1:1">
      <c r="A346" t="s">
        <v>348</v>
      </c>
    </row>
    <row r="347" spans="1:1">
      <c r="A347" t="s">
        <v>349</v>
      </c>
    </row>
    <row r="348" spans="1:1">
      <c r="A348" t="s">
        <v>350</v>
      </c>
    </row>
    <row r="349" spans="1:1">
      <c r="A349" t="s">
        <v>351</v>
      </c>
    </row>
    <row r="350" spans="1:1">
      <c r="A350" t="s">
        <v>352</v>
      </c>
    </row>
    <row r="351" spans="1:1">
      <c r="A351" t="s">
        <v>353</v>
      </c>
    </row>
    <row r="352" spans="1:1">
      <c r="A352" t="s">
        <v>354</v>
      </c>
    </row>
    <row r="353" spans="1:1">
      <c r="A353" t="s">
        <v>355</v>
      </c>
    </row>
    <row r="354" spans="1:1">
      <c r="A354" t="s">
        <v>356</v>
      </c>
    </row>
    <row r="355" spans="1:1">
      <c r="A355" t="s">
        <v>357</v>
      </c>
    </row>
    <row r="356" spans="1:1">
      <c r="A356" t="s">
        <v>358</v>
      </c>
    </row>
    <row r="357" spans="1:1">
      <c r="A357" t="s">
        <v>359</v>
      </c>
    </row>
    <row r="358" spans="1:1">
      <c r="A358" t="s">
        <v>360</v>
      </c>
    </row>
    <row r="359" spans="1:1">
      <c r="A359" t="s">
        <v>361</v>
      </c>
    </row>
    <row r="360" spans="1:1">
      <c r="A360" t="s">
        <v>362</v>
      </c>
    </row>
    <row r="361" spans="1:1">
      <c r="A361" t="s">
        <v>363</v>
      </c>
    </row>
    <row r="362" spans="1:1">
      <c r="A362" t="s">
        <v>364</v>
      </c>
    </row>
    <row r="363" spans="1:1">
      <c r="A363" t="s">
        <v>365</v>
      </c>
    </row>
    <row r="364" spans="1:1">
      <c r="A364" t="s">
        <v>366</v>
      </c>
    </row>
    <row r="365" spans="1:1">
      <c r="A365" t="s">
        <v>367</v>
      </c>
    </row>
    <row r="366" spans="1:1">
      <c r="A366" t="s">
        <v>368</v>
      </c>
    </row>
    <row r="367" spans="1:1">
      <c r="A367" t="s">
        <v>369</v>
      </c>
    </row>
    <row r="368" spans="1:1">
      <c r="A368" t="s">
        <v>370</v>
      </c>
    </row>
    <row r="369" spans="1:1">
      <c r="A369" t="s">
        <v>371</v>
      </c>
    </row>
    <row r="370" spans="1:1">
      <c r="A370" t="s">
        <v>372</v>
      </c>
    </row>
    <row r="371" spans="1:1">
      <c r="A371" t="s">
        <v>373</v>
      </c>
    </row>
    <row r="372" spans="1:1">
      <c r="A372" t="s">
        <v>374</v>
      </c>
    </row>
    <row r="373" spans="1:1">
      <c r="A373" t="s">
        <v>375</v>
      </c>
    </row>
    <row r="374" spans="1:1">
      <c r="A374" t="s">
        <v>376</v>
      </c>
    </row>
    <row r="375" spans="1:1">
      <c r="A375" t="s">
        <v>377</v>
      </c>
    </row>
    <row r="376" spans="1:1">
      <c r="A376" t="s">
        <v>378</v>
      </c>
    </row>
    <row r="377" spans="1:1">
      <c r="A377" t="s">
        <v>379</v>
      </c>
    </row>
    <row r="378" spans="1:1">
      <c r="A378" t="s">
        <v>380</v>
      </c>
    </row>
    <row r="379" spans="1:1">
      <c r="A379" t="s">
        <v>381</v>
      </c>
    </row>
    <row r="380" spans="1:1">
      <c r="A380" t="s">
        <v>382</v>
      </c>
    </row>
    <row r="381" spans="1:1">
      <c r="A381" t="s">
        <v>383</v>
      </c>
    </row>
    <row r="382" spans="1:1">
      <c r="A382" t="s">
        <v>384</v>
      </c>
    </row>
    <row r="383" spans="1:1">
      <c r="A383" t="s">
        <v>385</v>
      </c>
    </row>
    <row r="384" spans="1:1">
      <c r="A384" t="s">
        <v>386</v>
      </c>
    </row>
    <row r="385" spans="1:1">
      <c r="A385" t="s">
        <v>387</v>
      </c>
    </row>
    <row r="386" spans="1:1">
      <c r="A386" t="s">
        <v>388</v>
      </c>
    </row>
    <row r="387" spans="1:1">
      <c r="A387" t="s">
        <v>389</v>
      </c>
    </row>
    <row r="388" spans="1:1">
      <c r="A388" t="s">
        <v>390</v>
      </c>
    </row>
    <row r="389" spans="1:1">
      <c r="A389" t="s">
        <v>391</v>
      </c>
    </row>
    <row r="390" spans="1:1">
      <c r="A390" t="s">
        <v>392</v>
      </c>
    </row>
    <row r="391" spans="1:1">
      <c r="A391" t="s">
        <v>393</v>
      </c>
    </row>
    <row r="392" spans="1:1">
      <c r="A392" t="s">
        <v>394</v>
      </c>
    </row>
    <row r="393" spans="1:1">
      <c r="A393" t="s">
        <v>395</v>
      </c>
    </row>
    <row r="394" spans="1:1">
      <c r="A394" t="s">
        <v>396</v>
      </c>
    </row>
    <row r="395" spans="1:1">
      <c r="A395" t="s">
        <v>397</v>
      </c>
    </row>
    <row r="396" spans="1:1">
      <c r="A396" t="s">
        <v>398</v>
      </c>
    </row>
    <row r="397" spans="1:1">
      <c r="A397" t="s">
        <v>399</v>
      </c>
    </row>
    <row r="398" spans="1:1">
      <c r="A398" t="s">
        <v>400</v>
      </c>
    </row>
    <row r="399" spans="1:1">
      <c r="A399" t="s">
        <v>401</v>
      </c>
    </row>
    <row r="400" spans="1:1">
      <c r="A400" t="s">
        <v>402</v>
      </c>
    </row>
    <row r="401" spans="1:1">
      <c r="A401" t="s">
        <v>403</v>
      </c>
    </row>
    <row r="402" spans="1:1">
      <c r="A402" t="s">
        <v>404</v>
      </c>
    </row>
    <row r="403" spans="1:1">
      <c r="A403" t="s">
        <v>405</v>
      </c>
    </row>
    <row r="404" spans="1:1">
      <c r="A404" t="s">
        <v>406</v>
      </c>
    </row>
    <row r="405" spans="1:1">
      <c r="A405" t="s">
        <v>407</v>
      </c>
    </row>
    <row r="406" spans="1:1">
      <c r="A406" t="s">
        <v>408</v>
      </c>
    </row>
    <row r="407" spans="1:1">
      <c r="A407" t="s">
        <v>409</v>
      </c>
    </row>
    <row r="408" spans="1:1">
      <c r="A408" t="s">
        <v>410</v>
      </c>
    </row>
    <row r="409" spans="1:1">
      <c r="A409" t="s">
        <v>411</v>
      </c>
    </row>
    <row r="410" spans="1:1">
      <c r="A410" t="s">
        <v>412</v>
      </c>
    </row>
    <row r="411" spans="1:1">
      <c r="A411" t="s">
        <v>413</v>
      </c>
    </row>
    <row r="412" spans="1:1">
      <c r="A412" t="s">
        <v>414</v>
      </c>
    </row>
    <row r="413" spans="1:1">
      <c r="A413" t="s">
        <v>415</v>
      </c>
    </row>
    <row r="414" spans="1:1">
      <c r="A414" t="s">
        <v>416</v>
      </c>
    </row>
    <row r="415" spans="1:1">
      <c r="A415" t="s">
        <v>417</v>
      </c>
    </row>
    <row r="416" spans="1:1">
      <c r="A416" t="s">
        <v>418</v>
      </c>
    </row>
    <row r="417" spans="1:1">
      <c r="A417" t="s">
        <v>419</v>
      </c>
    </row>
    <row r="418" spans="1:1">
      <c r="A418" t="s">
        <v>420</v>
      </c>
    </row>
    <row r="419" spans="1:1">
      <c r="A419" t="s">
        <v>421</v>
      </c>
    </row>
    <row r="420" spans="1:1">
      <c r="A420" t="s">
        <v>422</v>
      </c>
    </row>
    <row r="421" spans="1:1">
      <c r="A421" t="s">
        <v>423</v>
      </c>
    </row>
    <row r="422" spans="1:1">
      <c r="A422" t="s">
        <v>424</v>
      </c>
    </row>
    <row r="423" spans="1:1">
      <c r="A423" t="s">
        <v>425</v>
      </c>
    </row>
    <row r="424" spans="1:1">
      <c r="A424" t="s">
        <v>426</v>
      </c>
    </row>
    <row r="425" spans="1:1">
      <c r="A425" t="s">
        <v>427</v>
      </c>
    </row>
    <row r="426" spans="1:1">
      <c r="A426" t="s">
        <v>428</v>
      </c>
    </row>
    <row r="427" spans="1:1">
      <c r="A427" t="s">
        <v>429</v>
      </c>
    </row>
    <row r="428" spans="1:1">
      <c r="A428" t="s">
        <v>430</v>
      </c>
    </row>
    <row r="429" spans="1:1">
      <c r="A429" t="s">
        <v>431</v>
      </c>
    </row>
    <row r="430" spans="1:1">
      <c r="A430" t="s">
        <v>432</v>
      </c>
    </row>
    <row r="431" spans="1:1">
      <c r="A431" t="s">
        <v>433</v>
      </c>
    </row>
    <row r="432" spans="1:1">
      <c r="A432" t="s">
        <v>434</v>
      </c>
    </row>
    <row r="433" spans="1:1">
      <c r="A433" t="s">
        <v>435</v>
      </c>
    </row>
    <row r="434" spans="1:1">
      <c r="A434" t="s">
        <v>436</v>
      </c>
    </row>
    <row r="435" spans="1:1">
      <c r="A435" t="s">
        <v>437</v>
      </c>
    </row>
    <row r="436" spans="1:1">
      <c r="A436" t="s">
        <v>438</v>
      </c>
    </row>
    <row r="437" spans="1:1">
      <c r="A437" t="s">
        <v>439</v>
      </c>
    </row>
    <row r="438" spans="1:1">
      <c r="A438" t="s">
        <v>440</v>
      </c>
    </row>
    <row r="439" spans="1:1">
      <c r="A439" t="s">
        <v>441</v>
      </c>
    </row>
    <row r="440" spans="1:1">
      <c r="A440" t="s">
        <v>442</v>
      </c>
    </row>
    <row r="441" spans="1:1">
      <c r="A441" t="s">
        <v>443</v>
      </c>
    </row>
    <row r="442" spans="1:1">
      <c r="A442" t="s">
        <v>444</v>
      </c>
    </row>
    <row r="443" spans="1:1">
      <c r="A443" t="s">
        <v>445</v>
      </c>
    </row>
    <row r="444" spans="1:1">
      <c r="A444" t="s">
        <v>446</v>
      </c>
    </row>
    <row r="445" spans="1:1">
      <c r="A445" t="s">
        <v>447</v>
      </c>
    </row>
    <row r="446" spans="1:1">
      <c r="A446" t="s">
        <v>448</v>
      </c>
    </row>
    <row r="447" spans="1:1">
      <c r="A447" t="s">
        <v>449</v>
      </c>
    </row>
    <row r="448" spans="1:1">
      <c r="A448" t="s">
        <v>450</v>
      </c>
    </row>
    <row r="449" spans="1:1">
      <c r="A449" t="s">
        <v>451</v>
      </c>
    </row>
    <row r="450" spans="1:1">
      <c r="A450" t="s">
        <v>452</v>
      </c>
    </row>
    <row r="451" spans="1:1">
      <c r="A451" t="s">
        <v>453</v>
      </c>
    </row>
    <row r="452" spans="1:1">
      <c r="A452" t="s">
        <v>454</v>
      </c>
    </row>
    <row r="453" spans="1:1">
      <c r="A453" t="s">
        <v>455</v>
      </c>
    </row>
    <row r="454" spans="1:1">
      <c r="A454" t="s">
        <v>456</v>
      </c>
    </row>
    <row r="455" spans="1:1">
      <c r="A455" t="s">
        <v>457</v>
      </c>
    </row>
    <row r="456" spans="1:1">
      <c r="A456" t="s">
        <v>458</v>
      </c>
    </row>
    <row r="457" spans="1:1">
      <c r="A457" t="s">
        <v>459</v>
      </c>
    </row>
    <row r="458" spans="1:1">
      <c r="A458" t="s">
        <v>460</v>
      </c>
    </row>
    <row r="459" spans="1:1">
      <c r="A459" t="s">
        <v>461</v>
      </c>
    </row>
    <row r="460" spans="1:1">
      <c r="A460" t="s">
        <v>462</v>
      </c>
    </row>
    <row r="461" spans="1:1">
      <c r="A461" t="s">
        <v>463</v>
      </c>
    </row>
    <row r="462" spans="1:1">
      <c r="A462" t="s">
        <v>464</v>
      </c>
    </row>
    <row r="463" spans="1:1">
      <c r="A463" t="s">
        <v>465</v>
      </c>
    </row>
    <row r="464" spans="1:1">
      <c r="A464" t="s">
        <v>466</v>
      </c>
    </row>
    <row r="465" spans="1:1">
      <c r="A465" t="s">
        <v>467</v>
      </c>
    </row>
    <row r="466" spans="1:1">
      <c r="A466" t="s">
        <v>468</v>
      </c>
    </row>
    <row r="467" spans="1:1">
      <c r="A467" t="s">
        <v>469</v>
      </c>
    </row>
    <row r="468" spans="1:1">
      <c r="A468" t="s">
        <v>470</v>
      </c>
    </row>
    <row r="469" spans="1:1">
      <c r="A469" t="s">
        <v>471</v>
      </c>
    </row>
    <row r="470" spans="1:1">
      <c r="A470" t="s">
        <v>472</v>
      </c>
    </row>
    <row r="471" spans="1:1">
      <c r="A471" t="s">
        <v>473</v>
      </c>
    </row>
    <row r="472" spans="1:1">
      <c r="A472" t="s">
        <v>474</v>
      </c>
    </row>
    <row r="473" spans="1:1">
      <c r="A473" t="s">
        <v>475</v>
      </c>
    </row>
    <row r="474" spans="1:1">
      <c r="A474" t="s">
        <v>476</v>
      </c>
    </row>
    <row r="475" spans="1:1">
      <c r="A475" t="s">
        <v>477</v>
      </c>
    </row>
    <row r="476" spans="1:1">
      <c r="A476" t="s">
        <v>478</v>
      </c>
    </row>
    <row r="477" spans="1:1">
      <c r="A477" t="s">
        <v>479</v>
      </c>
    </row>
    <row r="478" spans="1:1">
      <c r="A478" t="s">
        <v>480</v>
      </c>
    </row>
    <row r="479" spans="1:1">
      <c r="A479" t="s">
        <v>481</v>
      </c>
    </row>
    <row r="480" spans="1:1">
      <c r="A480" t="s">
        <v>482</v>
      </c>
    </row>
    <row r="481" spans="1:1">
      <c r="A481" t="s">
        <v>483</v>
      </c>
    </row>
    <row r="482" spans="1:1">
      <c r="A482" t="s">
        <v>484</v>
      </c>
    </row>
    <row r="483" spans="1:1">
      <c r="A483" t="s">
        <v>485</v>
      </c>
    </row>
    <row r="484" spans="1:1">
      <c r="A484" t="s">
        <v>486</v>
      </c>
    </row>
    <row r="485" spans="1:1">
      <c r="A485" t="s">
        <v>487</v>
      </c>
    </row>
    <row r="486" spans="1:1">
      <c r="A486" t="s">
        <v>488</v>
      </c>
    </row>
    <row r="487" spans="1:1">
      <c r="A487" t="s">
        <v>489</v>
      </c>
    </row>
    <row r="488" spans="1:1">
      <c r="A488" t="s">
        <v>490</v>
      </c>
    </row>
    <row r="489" spans="1:1">
      <c r="A489" t="s">
        <v>491</v>
      </c>
    </row>
    <row r="490" spans="1:1">
      <c r="A490" t="s">
        <v>492</v>
      </c>
    </row>
    <row r="491" spans="1:1">
      <c r="A491" t="s">
        <v>493</v>
      </c>
    </row>
    <row r="492" spans="1:1">
      <c r="A492" t="s">
        <v>494</v>
      </c>
    </row>
    <row r="493" spans="1:1">
      <c r="A493" t="s">
        <v>495</v>
      </c>
    </row>
    <row r="494" spans="1:1">
      <c r="A494" t="s">
        <v>496</v>
      </c>
    </row>
    <row r="495" spans="1:1">
      <c r="A495" t="s">
        <v>497</v>
      </c>
    </row>
    <row r="496" spans="1:1">
      <c r="A496" t="s">
        <v>498</v>
      </c>
    </row>
    <row r="497" spans="1:1">
      <c r="A497" t="s">
        <v>499</v>
      </c>
    </row>
    <row r="498" spans="1:1">
      <c r="A498" t="s">
        <v>500</v>
      </c>
    </row>
    <row r="499" spans="1:1">
      <c r="A499" t="s">
        <v>501</v>
      </c>
    </row>
    <row r="500" spans="1:1">
      <c r="A500" t="s">
        <v>502</v>
      </c>
    </row>
    <row r="501" spans="1:1">
      <c r="A501" t="s">
        <v>503</v>
      </c>
    </row>
    <row r="502" spans="1:1">
      <c r="A502" t="s">
        <v>504</v>
      </c>
    </row>
    <row r="503" spans="1:1">
      <c r="A503" t="s">
        <v>505</v>
      </c>
    </row>
    <row r="504" spans="1:1">
      <c r="A504" t="s">
        <v>506</v>
      </c>
    </row>
    <row r="505" spans="1:1">
      <c r="A505" t="s">
        <v>507</v>
      </c>
    </row>
    <row r="506" spans="1:1">
      <c r="A506" t="s">
        <v>508</v>
      </c>
    </row>
    <row r="507" spans="1:1">
      <c r="A507" t="s">
        <v>509</v>
      </c>
    </row>
    <row r="508" spans="1:1">
      <c r="A508" t="s">
        <v>510</v>
      </c>
    </row>
    <row r="509" spans="1:1">
      <c r="A509" t="s">
        <v>511</v>
      </c>
    </row>
    <row r="510" spans="1:1">
      <c r="A510" t="s">
        <v>512</v>
      </c>
    </row>
    <row r="511" spans="1:1">
      <c r="A511" t="s">
        <v>513</v>
      </c>
    </row>
    <row r="512" spans="1:1">
      <c r="A512" t="s">
        <v>514</v>
      </c>
    </row>
    <row r="513" spans="1:1">
      <c r="A513" t="s">
        <v>515</v>
      </c>
    </row>
    <row r="514" spans="1:1">
      <c r="A514" t="s">
        <v>516</v>
      </c>
    </row>
    <row r="515" spans="1:1">
      <c r="A515" t="s">
        <v>517</v>
      </c>
    </row>
    <row r="516" spans="1:1">
      <c r="A516" t="s">
        <v>518</v>
      </c>
    </row>
    <row r="517" spans="1:1">
      <c r="A517" t="s">
        <v>519</v>
      </c>
    </row>
    <row r="518" spans="1:1">
      <c r="A518" t="s">
        <v>520</v>
      </c>
    </row>
    <row r="519" spans="1:1">
      <c r="A519" t="s">
        <v>521</v>
      </c>
    </row>
    <row r="520" spans="1:1">
      <c r="A520" t="s">
        <v>522</v>
      </c>
    </row>
    <row r="521" spans="1:1">
      <c r="A521" t="s">
        <v>523</v>
      </c>
    </row>
    <row r="522" spans="1:1">
      <c r="A522" t="s">
        <v>524</v>
      </c>
    </row>
    <row r="523" spans="1:1">
      <c r="A523" t="s">
        <v>525</v>
      </c>
    </row>
    <row r="524" spans="1:1">
      <c r="A524" t="s">
        <v>526</v>
      </c>
    </row>
    <row r="525" spans="1:1">
      <c r="A525" t="s">
        <v>527</v>
      </c>
    </row>
    <row r="526" spans="1:1">
      <c r="A526" t="s">
        <v>528</v>
      </c>
    </row>
    <row r="527" spans="1:1">
      <c r="A527" t="s">
        <v>529</v>
      </c>
    </row>
    <row r="528" spans="1:1">
      <c r="A528" t="s">
        <v>530</v>
      </c>
    </row>
    <row r="529" spans="1:1">
      <c r="A529" t="s">
        <v>531</v>
      </c>
    </row>
    <row r="530" spans="1:1">
      <c r="A530" t="s">
        <v>532</v>
      </c>
    </row>
    <row r="531" spans="1:1">
      <c r="A531" t="s">
        <v>533</v>
      </c>
    </row>
    <row r="532" spans="1:1">
      <c r="A532" t="s">
        <v>534</v>
      </c>
    </row>
    <row r="533" spans="1:1">
      <c r="A533" t="s">
        <v>535</v>
      </c>
    </row>
    <row r="534" spans="1:1">
      <c r="A534" t="s">
        <v>536</v>
      </c>
    </row>
    <row r="535" spans="1:1">
      <c r="A535" t="s">
        <v>537</v>
      </c>
    </row>
    <row r="536" spans="1:1">
      <c r="A536" t="s">
        <v>538</v>
      </c>
    </row>
    <row r="537" spans="1:1">
      <c r="A537" t="s">
        <v>539</v>
      </c>
    </row>
    <row r="538" spans="1:1">
      <c r="A538" t="s">
        <v>540</v>
      </c>
    </row>
    <row r="539" spans="1:1">
      <c r="A539" t="s">
        <v>541</v>
      </c>
    </row>
    <row r="540" spans="1:1">
      <c r="A540" t="s">
        <v>542</v>
      </c>
    </row>
    <row r="541" spans="1:1">
      <c r="A541" t="s">
        <v>543</v>
      </c>
    </row>
    <row r="542" spans="1:1">
      <c r="A542" t="s">
        <v>544</v>
      </c>
    </row>
    <row r="543" spans="1:1">
      <c r="A543" t="s">
        <v>545</v>
      </c>
    </row>
    <row r="544" spans="1:1">
      <c r="A544" t="s">
        <v>546</v>
      </c>
    </row>
    <row r="545" spans="1:1">
      <c r="A545" t="s">
        <v>547</v>
      </c>
    </row>
    <row r="546" spans="1:1">
      <c r="A546" t="s">
        <v>548</v>
      </c>
    </row>
    <row r="547" spans="1:1">
      <c r="A547" t="s">
        <v>549</v>
      </c>
    </row>
    <row r="548" spans="1:1">
      <c r="A548" t="s">
        <v>550</v>
      </c>
    </row>
    <row r="549" spans="1:1">
      <c r="A549" t="s">
        <v>551</v>
      </c>
    </row>
    <row r="550" spans="1:1">
      <c r="A550" t="s">
        <v>552</v>
      </c>
    </row>
    <row r="551" spans="1:1">
      <c r="A551" t="s">
        <v>553</v>
      </c>
    </row>
    <row r="552" spans="1:1">
      <c r="A552" t="s">
        <v>554</v>
      </c>
    </row>
    <row r="553" spans="1:1">
      <c r="A553" t="s">
        <v>555</v>
      </c>
    </row>
    <row r="554" spans="1:1">
      <c r="A554" t="s">
        <v>556</v>
      </c>
    </row>
    <row r="555" spans="1:1">
      <c r="A555" t="s">
        <v>557</v>
      </c>
    </row>
    <row r="556" spans="1:1">
      <c r="A556" t="s">
        <v>558</v>
      </c>
    </row>
    <row r="557" spans="1:1">
      <c r="A557" t="s">
        <v>559</v>
      </c>
    </row>
    <row r="558" spans="1:1">
      <c r="A558" t="s">
        <v>560</v>
      </c>
    </row>
    <row r="559" spans="1:1">
      <c r="A559" t="s">
        <v>561</v>
      </c>
    </row>
    <row r="560" spans="1:1">
      <c r="A560" t="s">
        <v>562</v>
      </c>
    </row>
    <row r="561" spans="1:1">
      <c r="A561" t="s">
        <v>563</v>
      </c>
    </row>
    <row r="562" spans="1:1">
      <c r="A562" t="s">
        <v>564</v>
      </c>
    </row>
    <row r="563" spans="1:1">
      <c r="A563" t="s">
        <v>565</v>
      </c>
    </row>
    <row r="564" spans="1:1">
      <c r="A564" t="s">
        <v>566</v>
      </c>
    </row>
    <row r="565" spans="1:1">
      <c r="A565" t="s">
        <v>567</v>
      </c>
    </row>
    <row r="566" spans="1:1">
      <c r="A566" t="s">
        <v>568</v>
      </c>
    </row>
    <row r="567" spans="1:1">
      <c r="A567" t="s">
        <v>569</v>
      </c>
    </row>
    <row r="568" spans="1:1">
      <c r="A568" t="s">
        <v>570</v>
      </c>
    </row>
    <row r="569" spans="1:1">
      <c r="A569" t="s">
        <v>571</v>
      </c>
    </row>
    <row r="570" spans="1:1">
      <c r="A570" t="s">
        <v>572</v>
      </c>
    </row>
    <row r="571" spans="1:1">
      <c r="A571" t="s">
        <v>573</v>
      </c>
    </row>
    <row r="572" spans="1:1">
      <c r="A572" t="s">
        <v>574</v>
      </c>
    </row>
    <row r="573" spans="1:1">
      <c r="A573" t="s">
        <v>575</v>
      </c>
    </row>
    <row r="574" spans="1:1">
      <c r="A574" t="s">
        <v>576</v>
      </c>
    </row>
    <row r="575" spans="1:1">
      <c r="A575" t="s">
        <v>577</v>
      </c>
    </row>
    <row r="576" spans="1:1">
      <c r="A576" t="s">
        <v>578</v>
      </c>
    </row>
    <row r="577" spans="1:1">
      <c r="A577" t="s">
        <v>579</v>
      </c>
    </row>
    <row r="578" spans="1:1">
      <c r="A578" t="s">
        <v>580</v>
      </c>
    </row>
    <row r="579" spans="1:1">
      <c r="A579" t="s">
        <v>581</v>
      </c>
    </row>
    <row r="580" spans="1:1">
      <c r="A580" t="s">
        <v>582</v>
      </c>
    </row>
    <row r="581" spans="1:1">
      <c r="A581" t="s">
        <v>583</v>
      </c>
    </row>
    <row r="582" spans="1:1">
      <c r="A582" t="s">
        <v>584</v>
      </c>
    </row>
    <row r="583" spans="1:1">
      <c r="A583" t="s">
        <v>585</v>
      </c>
    </row>
    <row r="584" spans="1:1">
      <c r="A584" t="s">
        <v>586</v>
      </c>
    </row>
    <row r="585" spans="1:1">
      <c r="A585" t="s">
        <v>587</v>
      </c>
    </row>
    <row r="586" spans="1:1">
      <c r="A586" t="s">
        <v>588</v>
      </c>
    </row>
    <row r="587" spans="1:1">
      <c r="A587" t="s">
        <v>589</v>
      </c>
    </row>
    <row r="588" spans="1:1">
      <c r="A588" t="s">
        <v>590</v>
      </c>
    </row>
    <row r="589" spans="1:1">
      <c r="A589" t="s">
        <v>591</v>
      </c>
    </row>
    <row r="590" spans="1:1">
      <c r="A590" t="s">
        <v>592</v>
      </c>
    </row>
    <row r="591" spans="1:1">
      <c r="A591" t="s">
        <v>593</v>
      </c>
    </row>
    <row r="592" spans="1:1">
      <c r="A592" t="s">
        <v>594</v>
      </c>
    </row>
    <row r="593" spans="1:1">
      <c r="A593" t="s">
        <v>595</v>
      </c>
    </row>
    <row r="594" spans="1:1">
      <c r="A594" t="s">
        <v>596</v>
      </c>
    </row>
    <row r="595" spans="1:1">
      <c r="A595" t="s">
        <v>597</v>
      </c>
    </row>
    <row r="596" spans="1:1">
      <c r="A596" t="s">
        <v>598</v>
      </c>
    </row>
    <row r="597" spans="1:1">
      <c r="A597" t="s">
        <v>599</v>
      </c>
    </row>
    <row r="598" spans="1:1">
      <c r="A598" t="s">
        <v>600</v>
      </c>
    </row>
    <row r="599" spans="1:1">
      <c r="A599" t="s">
        <v>601</v>
      </c>
    </row>
    <row r="600" spans="1:1">
      <c r="A600" t="s">
        <v>602</v>
      </c>
    </row>
    <row r="601" spans="1:1">
      <c r="A601" t="s">
        <v>603</v>
      </c>
    </row>
    <row r="602" spans="1:1">
      <c r="A602" t="s">
        <v>604</v>
      </c>
    </row>
    <row r="603" spans="1:1">
      <c r="A603" t="s">
        <v>605</v>
      </c>
    </row>
    <row r="604" spans="1:1">
      <c r="A604" t="s">
        <v>606</v>
      </c>
    </row>
    <row r="605" spans="1:1">
      <c r="A605" t="s">
        <v>607</v>
      </c>
    </row>
    <row r="606" spans="1:1">
      <c r="A606" t="s">
        <v>608</v>
      </c>
    </row>
    <row r="607" spans="1:1">
      <c r="A607" t="s">
        <v>609</v>
      </c>
    </row>
    <row r="608" spans="1:1">
      <c r="A608" t="s">
        <v>610</v>
      </c>
    </row>
    <row r="609" spans="1:1">
      <c r="A609" t="s">
        <v>611</v>
      </c>
    </row>
    <row r="610" spans="1:1">
      <c r="A610" t="s">
        <v>612</v>
      </c>
    </row>
    <row r="611" spans="1:1">
      <c r="A611" t="s">
        <v>613</v>
      </c>
    </row>
    <row r="612" spans="1:1">
      <c r="A612" t="s">
        <v>614</v>
      </c>
    </row>
    <row r="613" spans="1:1">
      <c r="A613" t="s">
        <v>615</v>
      </c>
    </row>
    <row r="614" spans="1:1">
      <c r="A614" t="s">
        <v>616</v>
      </c>
    </row>
    <row r="615" spans="1:1">
      <c r="A615" t="s">
        <v>617</v>
      </c>
    </row>
    <row r="616" spans="1:1">
      <c r="A616" t="s">
        <v>618</v>
      </c>
    </row>
    <row r="617" spans="1:1">
      <c r="A617" t="s">
        <v>619</v>
      </c>
    </row>
    <row r="618" spans="1:1">
      <c r="A618" t="s">
        <v>620</v>
      </c>
    </row>
    <row r="619" spans="1:1">
      <c r="A619" t="s">
        <v>621</v>
      </c>
    </row>
    <row r="620" spans="1:1">
      <c r="A620" t="s">
        <v>622</v>
      </c>
    </row>
    <row r="621" spans="1:1">
      <c r="A621" t="s">
        <v>623</v>
      </c>
    </row>
    <row r="622" spans="1:1">
      <c r="A622" t="s">
        <v>624</v>
      </c>
    </row>
    <row r="623" spans="1:1">
      <c r="A623" t="s">
        <v>625</v>
      </c>
    </row>
    <row r="624" spans="1:1">
      <c r="A624" t="s">
        <v>626</v>
      </c>
    </row>
    <row r="625" spans="1:1">
      <c r="A625" t="s">
        <v>627</v>
      </c>
    </row>
    <row r="626" spans="1:1">
      <c r="A626" t="s">
        <v>628</v>
      </c>
    </row>
    <row r="627" spans="1:1">
      <c r="A627" t="s">
        <v>629</v>
      </c>
    </row>
    <row r="628" spans="1:1">
      <c r="A628" t="s">
        <v>630</v>
      </c>
    </row>
    <row r="629" spans="1:1">
      <c r="A629" t="s">
        <v>631</v>
      </c>
    </row>
    <row r="630" spans="1:1">
      <c r="A630" t="s">
        <v>632</v>
      </c>
    </row>
    <row r="631" spans="1:1">
      <c r="A631" t="s">
        <v>633</v>
      </c>
    </row>
    <row r="632" spans="1:1">
      <c r="A632" t="s">
        <v>634</v>
      </c>
    </row>
    <row r="633" spans="1:1">
      <c r="A633" t="s">
        <v>635</v>
      </c>
    </row>
    <row r="634" spans="1:1">
      <c r="A634" t="s">
        <v>636</v>
      </c>
    </row>
    <row r="635" spans="1:1">
      <c r="A635" t="s">
        <v>637</v>
      </c>
    </row>
    <row r="636" spans="1:1">
      <c r="A636" t="s">
        <v>638</v>
      </c>
    </row>
    <row r="637" spans="1:1">
      <c r="A637" t="s">
        <v>639</v>
      </c>
    </row>
    <row r="638" spans="1:1">
      <c r="A638" t="s">
        <v>640</v>
      </c>
    </row>
    <row r="639" spans="1:1">
      <c r="A639" t="s">
        <v>641</v>
      </c>
    </row>
    <row r="640" spans="1:1">
      <c r="A640" t="s">
        <v>642</v>
      </c>
    </row>
    <row r="641" spans="1:1">
      <c r="A641" t="s">
        <v>643</v>
      </c>
    </row>
    <row r="642" spans="1:1">
      <c r="A642" t="s">
        <v>644</v>
      </c>
    </row>
    <row r="643" spans="1:1">
      <c r="A643" t="s">
        <v>645</v>
      </c>
    </row>
    <row r="644" spans="1:1">
      <c r="A644" t="s">
        <v>646</v>
      </c>
    </row>
    <row r="645" spans="1:1">
      <c r="A645" t="s">
        <v>647</v>
      </c>
    </row>
    <row r="646" spans="1:1">
      <c r="A646" t="s">
        <v>648</v>
      </c>
    </row>
    <row r="647" spans="1:1">
      <c r="A647" t="s">
        <v>649</v>
      </c>
    </row>
    <row r="648" spans="1:1">
      <c r="A648" t="s">
        <v>650</v>
      </c>
    </row>
    <row r="649" spans="1:1">
      <c r="A649" t="s">
        <v>651</v>
      </c>
    </row>
    <row r="650" spans="1:1">
      <c r="A650" t="s">
        <v>652</v>
      </c>
    </row>
    <row r="651" spans="1:1">
      <c r="A651" t="s">
        <v>653</v>
      </c>
    </row>
    <row r="652" spans="1:1">
      <c r="A652" t="s">
        <v>654</v>
      </c>
    </row>
    <row r="653" spans="1:1">
      <c r="A653" t="s">
        <v>655</v>
      </c>
    </row>
    <row r="654" spans="1:1">
      <c r="A654" t="s">
        <v>656</v>
      </c>
    </row>
    <row r="655" spans="1:1">
      <c r="A655" t="s">
        <v>657</v>
      </c>
    </row>
    <row r="656" spans="1:1">
      <c r="A656" t="s">
        <v>658</v>
      </c>
    </row>
    <row r="657" spans="1:1">
      <c r="A657" t="s">
        <v>659</v>
      </c>
    </row>
    <row r="658" spans="1:1">
      <c r="A658" t="s">
        <v>660</v>
      </c>
    </row>
    <row r="659" spans="1:1">
      <c r="A659" t="s">
        <v>661</v>
      </c>
    </row>
    <row r="660" spans="1:1">
      <c r="A660" t="s">
        <v>662</v>
      </c>
    </row>
    <row r="661" spans="1:1">
      <c r="A661" t="s">
        <v>663</v>
      </c>
    </row>
    <row r="662" spans="1:1">
      <c r="A662" t="s">
        <v>664</v>
      </c>
    </row>
    <row r="663" spans="1:1">
      <c r="A663" t="s">
        <v>665</v>
      </c>
    </row>
    <row r="664" spans="1:1">
      <c r="A664" t="s">
        <v>666</v>
      </c>
    </row>
    <row r="665" spans="1:1">
      <c r="A665" t="s">
        <v>667</v>
      </c>
    </row>
    <row r="666" spans="1:1">
      <c r="A666" t="s">
        <v>668</v>
      </c>
    </row>
    <row r="667" spans="1:1">
      <c r="A667" t="s">
        <v>669</v>
      </c>
    </row>
    <row r="668" spans="1:1">
      <c r="A668" t="s">
        <v>670</v>
      </c>
    </row>
    <row r="669" spans="1:1">
      <c r="A669" t="s">
        <v>671</v>
      </c>
    </row>
    <row r="670" spans="1:1">
      <c r="A670" t="s">
        <v>672</v>
      </c>
    </row>
    <row r="671" spans="1:1">
      <c r="A671" t="s">
        <v>673</v>
      </c>
    </row>
    <row r="672" spans="1:1">
      <c r="A672" t="s">
        <v>674</v>
      </c>
    </row>
    <row r="673" spans="1:1">
      <c r="A673" t="s">
        <v>675</v>
      </c>
    </row>
    <row r="674" spans="1:1">
      <c r="A674" t="s">
        <v>676</v>
      </c>
    </row>
    <row r="675" spans="1:1">
      <c r="A675" t="s">
        <v>677</v>
      </c>
    </row>
    <row r="676" spans="1:1">
      <c r="A676" t="s">
        <v>678</v>
      </c>
    </row>
    <row r="677" spans="1:1">
      <c r="A677" t="s">
        <v>679</v>
      </c>
    </row>
    <row r="678" spans="1:1">
      <c r="A678" t="s">
        <v>680</v>
      </c>
    </row>
    <row r="679" spans="1:1">
      <c r="A679" t="s">
        <v>681</v>
      </c>
    </row>
    <row r="680" spans="1:1">
      <c r="A680" t="s">
        <v>682</v>
      </c>
    </row>
    <row r="681" spans="1:1">
      <c r="A681" t="s">
        <v>683</v>
      </c>
    </row>
    <row r="682" spans="1:1">
      <c r="A682" t="s">
        <v>684</v>
      </c>
    </row>
    <row r="683" spans="1:1">
      <c r="A683" t="s">
        <v>685</v>
      </c>
    </row>
    <row r="684" spans="1:1">
      <c r="A684" t="s">
        <v>686</v>
      </c>
    </row>
    <row r="685" spans="1:1">
      <c r="A685" t="s">
        <v>687</v>
      </c>
    </row>
    <row r="686" spans="1:1">
      <c r="A686" t="s">
        <v>688</v>
      </c>
    </row>
    <row r="687" spans="1:1">
      <c r="A687" t="s">
        <v>689</v>
      </c>
    </row>
    <row r="688" spans="1:1">
      <c r="A688" t="s">
        <v>690</v>
      </c>
    </row>
    <row r="689" spans="1:1">
      <c r="A689" t="s">
        <v>691</v>
      </c>
    </row>
    <row r="690" spans="1:1">
      <c r="A690" t="s">
        <v>692</v>
      </c>
    </row>
    <row r="691" spans="1:1">
      <c r="A691" t="s">
        <v>693</v>
      </c>
    </row>
    <row r="692" spans="1:1">
      <c r="A692" t="s">
        <v>694</v>
      </c>
    </row>
    <row r="693" spans="1:1">
      <c r="A693" t="s">
        <v>695</v>
      </c>
    </row>
    <row r="694" spans="1:1">
      <c r="A694" t="s">
        <v>696</v>
      </c>
    </row>
    <row r="695" spans="1:1">
      <c r="A695" t="s">
        <v>697</v>
      </c>
    </row>
    <row r="696" spans="1:1">
      <c r="A696" t="s">
        <v>698</v>
      </c>
    </row>
    <row r="697" spans="1:1">
      <c r="A697" t="s">
        <v>699</v>
      </c>
    </row>
    <row r="698" spans="1:1">
      <c r="A698" t="s">
        <v>700</v>
      </c>
    </row>
    <row r="699" spans="1:1">
      <c r="A699" t="s">
        <v>701</v>
      </c>
    </row>
    <row r="700" spans="1:1">
      <c r="A700" t="s">
        <v>702</v>
      </c>
    </row>
    <row r="701" spans="1:1">
      <c r="A701" t="s">
        <v>703</v>
      </c>
    </row>
    <row r="702" spans="1:1">
      <c r="A702" t="s">
        <v>704</v>
      </c>
    </row>
    <row r="703" spans="1:1">
      <c r="A703" t="s">
        <v>705</v>
      </c>
    </row>
    <row r="704" spans="1:1">
      <c r="A704" t="s">
        <v>706</v>
      </c>
    </row>
    <row r="705" spans="1:1">
      <c r="A705" t="s">
        <v>707</v>
      </c>
    </row>
    <row r="706" spans="1:1">
      <c r="A706" t="s">
        <v>708</v>
      </c>
    </row>
    <row r="707" spans="1:1">
      <c r="A707" t="s">
        <v>709</v>
      </c>
    </row>
    <row r="708" spans="1:1">
      <c r="A708" t="s">
        <v>710</v>
      </c>
    </row>
    <row r="709" spans="1:1">
      <c r="A709" t="s">
        <v>711</v>
      </c>
    </row>
    <row r="710" spans="1:1">
      <c r="A710" t="s">
        <v>712</v>
      </c>
    </row>
    <row r="711" spans="1:1">
      <c r="A711" t="s">
        <v>713</v>
      </c>
    </row>
    <row r="712" spans="1:1">
      <c r="A712" t="s">
        <v>714</v>
      </c>
    </row>
    <row r="713" spans="1:1">
      <c r="A713" t="s">
        <v>715</v>
      </c>
    </row>
    <row r="714" spans="1:1">
      <c r="A714" t="s">
        <v>716</v>
      </c>
    </row>
    <row r="715" spans="1:1">
      <c r="A715" t="s">
        <v>717</v>
      </c>
    </row>
    <row r="716" spans="1:1">
      <c r="A716" t="s">
        <v>718</v>
      </c>
    </row>
    <row r="717" spans="1:1">
      <c r="A717" t="s">
        <v>719</v>
      </c>
    </row>
    <row r="718" spans="1:1">
      <c r="A718" t="s">
        <v>720</v>
      </c>
    </row>
    <row r="719" spans="1:1">
      <c r="A719" t="s">
        <v>721</v>
      </c>
    </row>
    <row r="720" spans="1:1">
      <c r="A720" t="s">
        <v>722</v>
      </c>
    </row>
    <row r="721" spans="1:1">
      <c r="A721" t="s">
        <v>723</v>
      </c>
    </row>
    <row r="722" spans="1:1">
      <c r="A722" t="s">
        <v>724</v>
      </c>
    </row>
    <row r="723" spans="1:1">
      <c r="A723" t="s">
        <v>725</v>
      </c>
    </row>
    <row r="724" spans="1:1">
      <c r="A724" t="s">
        <v>726</v>
      </c>
    </row>
    <row r="725" spans="1:1">
      <c r="A725" t="s">
        <v>727</v>
      </c>
    </row>
    <row r="726" spans="1:1">
      <c r="A726" t="s">
        <v>728</v>
      </c>
    </row>
    <row r="727" spans="1:1">
      <c r="A727" t="s">
        <v>729</v>
      </c>
    </row>
    <row r="728" spans="1:1">
      <c r="A728" t="s">
        <v>730</v>
      </c>
    </row>
    <row r="729" spans="1:1">
      <c r="A729" t="s">
        <v>731</v>
      </c>
    </row>
    <row r="730" spans="1:1">
      <c r="A730" t="s">
        <v>732</v>
      </c>
    </row>
    <row r="731" spans="1:1">
      <c r="A731" t="s">
        <v>733</v>
      </c>
    </row>
    <row r="732" spans="1:1">
      <c r="A732" t="s">
        <v>734</v>
      </c>
    </row>
    <row r="733" spans="1:1">
      <c r="A733" t="s">
        <v>735</v>
      </c>
    </row>
    <row r="734" spans="1:1">
      <c r="A734" t="s">
        <v>736</v>
      </c>
    </row>
    <row r="735" spans="1:1">
      <c r="A735" t="s">
        <v>737</v>
      </c>
    </row>
    <row r="736" spans="1:1">
      <c r="A736" t="s">
        <v>738</v>
      </c>
    </row>
    <row r="737" spans="1:1">
      <c r="A737" t="s">
        <v>739</v>
      </c>
    </row>
    <row r="738" spans="1:1">
      <c r="A738" t="s">
        <v>740</v>
      </c>
    </row>
    <row r="739" spans="1:1">
      <c r="A739" t="s">
        <v>741</v>
      </c>
    </row>
    <row r="740" spans="1:1">
      <c r="A740" t="s">
        <v>742</v>
      </c>
    </row>
    <row r="741" spans="1:1">
      <c r="A741" t="s">
        <v>743</v>
      </c>
    </row>
    <row r="742" spans="1:1">
      <c r="A742" t="s">
        <v>744</v>
      </c>
    </row>
    <row r="743" spans="1:1">
      <c r="A743" t="s">
        <v>745</v>
      </c>
    </row>
    <row r="744" spans="1:1">
      <c r="A744" t="s">
        <v>746</v>
      </c>
    </row>
    <row r="745" spans="1:1">
      <c r="A745" t="s">
        <v>747</v>
      </c>
    </row>
    <row r="746" spans="1:1">
      <c r="A746" t="s">
        <v>748</v>
      </c>
    </row>
    <row r="747" spans="1:1">
      <c r="A747" t="s">
        <v>749</v>
      </c>
    </row>
    <row r="748" spans="1:1">
      <c r="A748" t="s">
        <v>750</v>
      </c>
    </row>
    <row r="749" spans="1:1">
      <c r="A749" t="s">
        <v>751</v>
      </c>
    </row>
    <row r="750" spans="1:1">
      <c r="A750" t="s">
        <v>752</v>
      </c>
    </row>
    <row r="751" spans="1:1">
      <c r="A751" t="s">
        <v>753</v>
      </c>
    </row>
    <row r="752" spans="1:1">
      <c r="A752" t="s">
        <v>754</v>
      </c>
    </row>
    <row r="753" spans="1:1">
      <c r="A753" t="s">
        <v>755</v>
      </c>
    </row>
    <row r="754" spans="1:1">
      <c r="A754" t="s">
        <v>756</v>
      </c>
    </row>
    <row r="755" spans="1:1">
      <c r="A755" t="s">
        <v>757</v>
      </c>
    </row>
    <row r="756" spans="1:1">
      <c r="A756" t="s">
        <v>758</v>
      </c>
    </row>
    <row r="757" spans="1:1">
      <c r="A757" t="s">
        <v>759</v>
      </c>
    </row>
    <row r="758" spans="1:1">
      <c r="A758" t="s">
        <v>760</v>
      </c>
    </row>
    <row r="759" spans="1:1">
      <c r="A759" t="s">
        <v>761</v>
      </c>
    </row>
    <row r="760" spans="1:1">
      <c r="A760" t="s">
        <v>762</v>
      </c>
    </row>
    <row r="761" spans="1:1">
      <c r="A761" t="s">
        <v>763</v>
      </c>
    </row>
    <row r="762" spans="1:1">
      <c r="A762" t="s">
        <v>764</v>
      </c>
    </row>
    <row r="763" spans="1:1">
      <c r="A763" t="s">
        <v>765</v>
      </c>
    </row>
    <row r="764" spans="1:1">
      <c r="A764" t="s">
        <v>766</v>
      </c>
    </row>
    <row r="765" spans="1:1">
      <c r="A765" t="s">
        <v>767</v>
      </c>
    </row>
    <row r="766" spans="1:1">
      <c r="A766" t="s">
        <v>768</v>
      </c>
    </row>
    <row r="767" spans="1:1">
      <c r="A767" t="s">
        <v>769</v>
      </c>
    </row>
    <row r="768" spans="1:1">
      <c r="A768" t="s">
        <v>770</v>
      </c>
    </row>
    <row r="769" spans="1:1">
      <c r="A769" t="s">
        <v>771</v>
      </c>
    </row>
    <row r="770" spans="1:1">
      <c r="A770" t="s">
        <v>772</v>
      </c>
    </row>
    <row r="771" spans="1:1">
      <c r="A771" t="s">
        <v>773</v>
      </c>
    </row>
    <row r="772" spans="1:1">
      <c r="A772" t="s">
        <v>774</v>
      </c>
    </row>
    <row r="773" spans="1:1">
      <c r="A773" t="s">
        <v>775</v>
      </c>
    </row>
    <row r="774" spans="1:1">
      <c r="A774" t="s">
        <v>776</v>
      </c>
    </row>
    <row r="775" spans="1:1">
      <c r="A775" t="s">
        <v>777</v>
      </c>
    </row>
    <row r="776" spans="1:1">
      <c r="A776" t="s">
        <v>778</v>
      </c>
    </row>
    <row r="777" spans="1:1">
      <c r="A777" t="s">
        <v>779</v>
      </c>
    </row>
    <row r="778" spans="1:1">
      <c r="A778" t="s">
        <v>780</v>
      </c>
    </row>
    <row r="779" spans="1:1">
      <c r="A779" t="s">
        <v>781</v>
      </c>
    </row>
    <row r="780" spans="1:1">
      <c r="A780" t="s">
        <v>782</v>
      </c>
    </row>
    <row r="781" spans="1:1">
      <c r="A781" t="s">
        <v>783</v>
      </c>
    </row>
    <row r="782" spans="1:1">
      <c r="A782" t="s">
        <v>784</v>
      </c>
    </row>
    <row r="783" spans="1:1">
      <c r="A783" t="s">
        <v>785</v>
      </c>
    </row>
    <row r="784" spans="1:1">
      <c r="A784" t="s">
        <v>786</v>
      </c>
    </row>
    <row r="785" spans="1:1">
      <c r="A785" t="s">
        <v>787</v>
      </c>
    </row>
    <row r="786" spans="1:1">
      <c r="A786" t="s">
        <v>788</v>
      </c>
    </row>
    <row r="787" spans="1:1">
      <c r="A787" t="s">
        <v>789</v>
      </c>
    </row>
    <row r="788" spans="1:1">
      <c r="A788" t="s">
        <v>790</v>
      </c>
    </row>
    <row r="789" spans="1:1">
      <c r="A789" t="s">
        <v>791</v>
      </c>
    </row>
    <row r="790" spans="1:1">
      <c r="A790" t="s">
        <v>792</v>
      </c>
    </row>
    <row r="791" spans="1:1">
      <c r="A791" t="s">
        <v>793</v>
      </c>
    </row>
    <row r="792" spans="1:1">
      <c r="A792" t="s">
        <v>794</v>
      </c>
    </row>
    <row r="793" spans="1:1">
      <c r="A793" t="s">
        <v>795</v>
      </c>
    </row>
    <row r="794" spans="1:1">
      <c r="A794" t="s">
        <v>796</v>
      </c>
    </row>
    <row r="795" spans="1:1">
      <c r="A795" t="s">
        <v>797</v>
      </c>
    </row>
    <row r="796" spans="1:1">
      <c r="A796" t="s">
        <v>798</v>
      </c>
    </row>
    <row r="797" spans="1:1">
      <c r="A797" t="s">
        <v>799</v>
      </c>
    </row>
    <row r="798" spans="1:1">
      <c r="A798" t="s">
        <v>800</v>
      </c>
    </row>
    <row r="799" spans="1:1">
      <c r="A799" t="s">
        <v>801</v>
      </c>
    </row>
    <row r="800" spans="1:1">
      <c r="A800" t="s">
        <v>802</v>
      </c>
    </row>
    <row r="801" spans="1:1">
      <c r="A801" t="s">
        <v>803</v>
      </c>
    </row>
    <row r="802" spans="1:1">
      <c r="A802" t="s">
        <v>804</v>
      </c>
    </row>
    <row r="803" spans="1:1">
      <c r="A803" t="s">
        <v>805</v>
      </c>
    </row>
    <row r="804" spans="1:1">
      <c r="A804" t="s">
        <v>806</v>
      </c>
    </row>
    <row r="805" spans="1:1">
      <c r="A805" t="s">
        <v>807</v>
      </c>
    </row>
    <row r="806" spans="1:1">
      <c r="A806" t="s">
        <v>808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6"/>
  <sheetViews>
    <sheetView zoomScale="40" zoomScaleNormal="40" workbookViewId="0">
      <selection activeCell="B2" sqref="B2:C18"/>
    </sheetView>
  </sheetViews>
  <sheetFormatPr defaultRowHeight="15.75"/>
  <cols>
    <col min="1" max="1" width="11.7109375" bestFit="1" customWidth="1"/>
  </cols>
  <sheetData>
    <row r="1" spans="1:3">
      <c r="A1" t="s">
        <v>1</v>
      </c>
      <c r="B1" t="s">
        <v>2</v>
      </c>
      <c r="C1" t="s">
        <v>3</v>
      </c>
    </row>
    <row r="2" spans="1:3">
      <c r="A2" t="s">
        <v>4</v>
      </c>
      <c r="B2">
        <v>9</v>
      </c>
      <c r="C2">
        <v>277</v>
      </c>
    </row>
    <row r="3" spans="1:3">
      <c r="A3" t="s">
        <v>5</v>
      </c>
      <c r="B3">
        <v>0</v>
      </c>
      <c r="C3">
        <v>286</v>
      </c>
    </row>
    <row r="4" spans="1:3">
      <c r="A4" t="s">
        <v>6</v>
      </c>
      <c r="B4">
        <v>3</v>
      </c>
      <c r="C4">
        <v>298</v>
      </c>
    </row>
    <row r="5" spans="1:3">
      <c r="A5" t="s">
        <v>7</v>
      </c>
      <c r="B5">
        <v>10</v>
      </c>
      <c r="C5">
        <v>297</v>
      </c>
    </row>
    <row r="6" spans="1:3">
      <c r="A6" t="s">
        <v>8</v>
      </c>
      <c r="B6">
        <v>5</v>
      </c>
      <c r="C6">
        <v>303</v>
      </c>
    </row>
    <row r="7" spans="1:3">
      <c r="A7" t="s">
        <v>9</v>
      </c>
      <c r="B7">
        <v>7</v>
      </c>
      <c r="C7">
        <v>303</v>
      </c>
    </row>
    <row r="8" spans="1:3">
      <c r="A8" t="s">
        <v>10</v>
      </c>
      <c r="B8">
        <v>314</v>
      </c>
      <c r="C8">
        <v>19</v>
      </c>
    </row>
    <row r="9" spans="1:3">
      <c r="A9" t="s">
        <v>11</v>
      </c>
      <c r="B9">
        <v>318</v>
      </c>
      <c r="C9">
        <v>21</v>
      </c>
    </row>
    <row r="10" spans="1:3">
      <c r="A10" t="s">
        <v>12</v>
      </c>
      <c r="B10">
        <v>313</v>
      </c>
      <c r="C10">
        <v>31</v>
      </c>
    </row>
    <row r="11" spans="1:3">
      <c r="A11" t="s">
        <v>13</v>
      </c>
      <c r="B11">
        <v>347</v>
      </c>
      <c r="C11">
        <v>10</v>
      </c>
    </row>
    <row r="12" spans="1:3">
      <c r="A12" t="s">
        <v>14</v>
      </c>
      <c r="B12">
        <v>335</v>
      </c>
      <c r="C12">
        <v>54</v>
      </c>
    </row>
    <row r="13" spans="1:3">
      <c r="A13" t="s">
        <v>15</v>
      </c>
      <c r="B13">
        <v>311</v>
      </c>
      <c r="C13">
        <v>80</v>
      </c>
    </row>
    <row r="14" spans="1:3">
      <c r="A14" t="s">
        <v>16</v>
      </c>
      <c r="B14">
        <v>350</v>
      </c>
      <c r="C14">
        <v>63</v>
      </c>
    </row>
    <row r="15" spans="1:3">
      <c r="A15" t="s">
        <v>17</v>
      </c>
      <c r="B15">
        <v>316</v>
      </c>
      <c r="C15">
        <v>100</v>
      </c>
    </row>
    <row r="16" spans="1:3">
      <c r="A16" t="s">
        <v>18</v>
      </c>
      <c r="B16">
        <v>348</v>
      </c>
      <c r="C16">
        <v>75</v>
      </c>
    </row>
    <row r="17" spans="1:3">
      <c r="A17" t="s">
        <v>19</v>
      </c>
      <c r="B17">
        <v>414</v>
      </c>
      <c r="C17">
        <v>11</v>
      </c>
    </row>
    <row r="18" spans="1:3">
      <c r="A18" t="s">
        <v>20</v>
      </c>
      <c r="B18">
        <v>359</v>
      </c>
      <c r="C18">
        <v>79</v>
      </c>
    </row>
    <row r="19" spans="1:3">
      <c r="A19" t="s">
        <v>21</v>
      </c>
    </row>
    <row r="20" spans="1:3">
      <c r="A20" t="s">
        <v>22</v>
      </c>
    </row>
    <row r="21" spans="1:3">
      <c r="A21" t="s">
        <v>23</v>
      </c>
    </row>
    <row r="22" spans="1:3">
      <c r="A22" t="s">
        <v>24</v>
      </c>
    </row>
    <row r="23" spans="1:3">
      <c r="A23" t="s">
        <v>25</v>
      </c>
    </row>
    <row r="24" spans="1:3">
      <c r="A24" t="s">
        <v>26</v>
      </c>
    </row>
    <row r="25" spans="1:3">
      <c r="A25" t="s">
        <v>27</v>
      </c>
    </row>
    <row r="26" spans="1:3">
      <c r="A26" t="s">
        <v>28</v>
      </c>
    </row>
    <row r="27" spans="1:3">
      <c r="A27" t="s">
        <v>29</v>
      </c>
    </row>
    <row r="28" spans="1:3">
      <c r="A28" t="s">
        <v>30</v>
      </c>
    </row>
    <row r="29" spans="1:3">
      <c r="A29" t="s">
        <v>31</v>
      </c>
    </row>
    <row r="30" spans="1:3">
      <c r="A30" t="s">
        <v>32</v>
      </c>
    </row>
    <row r="31" spans="1:3">
      <c r="A31" t="s">
        <v>33</v>
      </c>
    </row>
    <row r="32" spans="1:3">
      <c r="A32" t="s">
        <v>34</v>
      </c>
    </row>
    <row r="33" spans="1:1">
      <c r="A33" t="s">
        <v>35</v>
      </c>
    </row>
    <row r="34" spans="1:1">
      <c r="A34" t="s">
        <v>36</v>
      </c>
    </row>
    <row r="35" spans="1:1">
      <c r="A35" t="s">
        <v>37</v>
      </c>
    </row>
    <row r="36" spans="1:1">
      <c r="A36" t="s">
        <v>38</v>
      </c>
    </row>
    <row r="37" spans="1:1">
      <c r="A37" t="s">
        <v>39</v>
      </c>
    </row>
    <row r="38" spans="1:1">
      <c r="A38" t="s">
        <v>40</v>
      </c>
    </row>
    <row r="39" spans="1:1">
      <c r="A39" t="s">
        <v>41</v>
      </c>
    </row>
    <row r="40" spans="1:1">
      <c r="A40" t="s">
        <v>42</v>
      </c>
    </row>
    <row r="41" spans="1:1">
      <c r="A41" t="s">
        <v>43</v>
      </c>
    </row>
    <row r="42" spans="1:1">
      <c r="A42" t="s">
        <v>44</v>
      </c>
    </row>
    <row r="43" spans="1:1">
      <c r="A43" t="s">
        <v>45</v>
      </c>
    </row>
    <row r="44" spans="1:1">
      <c r="A44" t="s">
        <v>46</v>
      </c>
    </row>
    <row r="45" spans="1:1">
      <c r="A45" t="s">
        <v>47</v>
      </c>
    </row>
    <row r="46" spans="1:1">
      <c r="A46" t="s">
        <v>48</v>
      </c>
    </row>
    <row r="47" spans="1:1">
      <c r="A47" t="s">
        <v>49</v>
      </c>
    </row>
    <row r="48" spans="1:1">
      <c r="A48" t="s">
        <v>50</v>
      </c>
    </row>
    <row r="49" spans="1:1">
      <c r="A49" t="s">
        <v>51</v>
      </c>
    </row>
    <row r="50" spans="1:1">
      <c r="A50" t="s">
        <v>52</v>
      </c>
    </row>
    <row r="51" spans="1:1">
      <c r="A51" t="s">
        <v>53</v>
      </c>
    </row>
    <row r="52" spans="1:1">
      <c r="A52" t="s">
        <v>54</v>
      </c>
    </row>
    <row r="53" spans="1:1">
      <c r="A53" t="s">
        <v>55</v>
      </c>
    </row>
    <row r="54" spans="1:1">
      <c r="A54" t="s">
        <v>56</v>
      </c>
    </row>
    <row r="55" spans="1:1">
      <c r="A55" t="s">
        <v>57</v>
      </c>
    </row>
    <row r="56" spans="1:1">
      <c r="A56" t="s">
        <v>58</v>
      </c>
    </row>
    <row r="57" spans="1:1">
      <c r="A57" t="s">
        <v>59</v>
      </c>
    </row>
    <row r="58" spans="1:1">
      <c r="A58" t="s">
        <v>60</v>
      </c>
    </row>
    <row r="59" spans="1:1">
      <c r="A59" t="s">
        <v>61</v>
      </c>
    </row>
    <row r="60" spans="1:1">
      <c r="A60" t="s">
        <v>62</v>
      </c>
    </row>
    <row r="61" spans="1:1">
      <c r="A61" t="s">
        <v>63</v>
      </c>
    </row>
    <row r="62" spans="1:1">
      <c r="A62" t="s">
        <v>64</v>
      </c>
    </row>
    <row r="63" spans="1:1">
      <c r="A63" t="s">
        <v>65</v>
      </c>
    </row>
    <row r="64" spans="1:1">
      <c r="A64" t="s">
        <v>66</v>
      </c>
    </row>
    <row r="65" spans="1:1">
      <c r="A65" t="s">
        <v>67</v>
      </c>
    </row>
    <row r="66" spans="1:1">
      <c r="A66" t="s">
        <v>68</v>
      </c>
    </row>
    <row r="67" spans="1:1">
      <c r="A67" t="s">
        <v>69</v>
      </c>
    </row>
    <row r="68" spans="1:1">
      <c r="A68" t="s">
        <v>70</v>
      </c>
    </row>
    <row r="69" spans="1:1">
      <c r="A69" t="s">
        <v>71</v>
      </c>
    </row>
    <row r="70" spans="1:1">
      <c r="A70" t="s">
        <v>72</v>
      </c>
    </row>
    <row r="71" spans="1:1">
      <c r="A71" t="s">
        <v>73</v>
      </c>
    </row>
    <row r="72" spans="1:1">
      <c r="A72" t="s">
        <v>74</v>
      </c>
    </row>
    <row r="73" spans="1:1">
      <c r="A73" t="s">
        <v>75</v>
      </c>
    </row>
    <row r="74" spans="1:1">
      <c r="A74" t="s">
        <v>76</v>
      </c>
    </row>
    <row r="75" spans="1:1">
      <c r="A75" t="s">
        <v>77</v>
      </c>
    </row>
    <row r="76" spans="1:1">
      <c r="A76" t="s">
        <v>78</v>
      </c>
    </row>
    <row r="77" spans="1:1">
      <c r="A77" t="s">
        <v>79</v>
      </c>
    </row>
    <row r="78" spans="1:1">
      <c r="A78" t="s">
        <v>80</v>
      </c>
    </row>
    <row r="79" spans="1:1">
      <c r="A79" t="s">
        <v>81</v>
      </c>
    </row>
    <row r="80" spans="1:1">
      <c r="A80" t="s">
        <v>82</v>
      </c>
    </row>
    <row r="81" spans="1:1">
      <c r="A81" t="s">
        <v>83</v>
      </c>
    </row>
    <row r="82" spans="1:1">
      <c r="A82" t="s">
        <v>84</v>
      </c>
    </row>
    <row r="83" spans="1:1">
      <c r="A83" t="s">
        <v>85</v>
      </c>
    </row>
    <row r="84" spans="1:1">
      <c r="A84" t="s">
        <v>86</v>
      </c>
    </row>
    <row r="85" spans="1:1">
      <c r="A85" t="s">
        <v>87</v>
      </c>
    </row>
    <row r="86" spans="1:1">
      <c r="A86" t="s">
        <v>88</v>
      </c>
    </row>
    <row r="87" spans="1:1">
      <c r="A87" t="s">
        <v>89</v>
      </c>
    </row>
    <row r="88" spans="1:1">
      <c r="A88" t="s">
        <v>90</v>
      </c>
    </row>
    <row r="89" spans="1:1">
      <c r="A89" t="s">
        <v>91</v>
      </c>
    </row>
    <row r="90" spans="1:1">
      <c r="A90" t="s">
        <v>92</v>
      </c>
    </row>
    <row r="91" spans="1:1">
      <c r="A91" t="s">
        <v>93</v>
      </c>
    </row>
    <row r="92" spans="1:1">
      <c r="A92" t="s">
        <v>94</v>
      </c>
    </row>
    <row r="93" spans="1:1">
      <c r="A93" t="s">
        <v>95</v>
      </c>
    </row>
    <row r="94" spans="1:1">
      <c r="A94" t="s">
        <v>96</v>
      </c>
    </row>
    <row r="95" spans="1:1">
      <c r="A95" t="s">
        <v>97</v>
      </c>
    </row>
    <row r="96" spans="1:1">
      <c r="A96" t="s">
        <v>98</v>
      </c>
    </row>
    <row r="97" spans="1:1">
      <c r="A97" t="s">
        <v>99</v>
      </c>
    </row>
    <row r="98" spans="1:1">
      <c r="A98" t="s">
        <v>100</v>
      </c>
    </row>
    <row r="99" spans="1:1">
      <c r="A99" t="s">
        <v>101</v>
      </c>
    </row>
    <row r="100" spans="1:1">
      <c r="A100" t="s">
        <v>102</v>
      </c>
    </row>
    <row r="101" spans="1:1">
      <c r="A101" t="s">
        <v>103</v>
      </c>
    </row>
    <row r="102" spans="1:1">
      <c r="A102" t="s">
        <v>104</v>
      </c>
    </row>
    <row r="103" spans="1:1">
      <c r="A103" t="s">
        <v>105</v>
      </c>
    </row>
    <row r="104" spans="1:1">
      <c r="A104" t="s">
        <v>106</v>
      </c>
    </row>
    <row r="105" spans="1:1">
      <c r="A105" t="s">
        <v>107</v>
      </c>
    </row>
    <row r="106" spans="1:1">
      <c r="A106" t="s">
        <v>108</v>
      </c>
    </row>
    <row r="107" spans="1:1">
      <c r="A107" t="s">
        <v>109</v>
      </c>
    </row>
    <row r="108" spans="1:1">
      <c r="A108" t="s">
        <v>110</v>
      </c>
    </row>
    <row r="109" spans="1:1">
      <c r="A109" t="s">
        <v>111</v>
      </c>
    </row>
    <row r="110" spans="1:1">
      <c r="A110" t="s">
        <v>112</v>
      </c>
    </row>
    <row r="111" spans="1:1">
      <c r="A111" t="s">
        <v>113</v>
      </c>
    </row>
    <row r="112" spans="1:1">
      <c r="A112" t="s">
        <v>114</v>
      </c>
    </row>
    <row r="113" spans="1:1">
      <c r="A113" t="s">
        <v>115</v>
      </c>
    </row>
    <row r="114" spans="1:1">
      <c r="A114" t="s">
        <v>116</v>
      </c>
    </row>
    <row r="115" spans="1:1">
      <c r="A115" t="s">
        <v>117</v>
      </c>
    </row>
    <row r="116" spans="1:1">
      <c r="A116" t="s">
        <v>118</v>
      </c>
    </row>
    <row r="117" spans="1:1">
      <c r="A117" t="s">
        <v>119</v>
      </c>
    </row>
    <row r="118" spans="1:1">
      <c r="A118" t="s">
        <v>120</v>
      </c>
    </row>
    <row r="119" spans="1:1">
      <c r="A119" t="s">
        <v>121</v>
      </c>
    </row>
    <row r="120" spans="1:1">
      <c r="A120" t="s">
        <v>122</v>
      </c>
    </row>
    <row r="121" spans="1:1">
      <c r="A121" t="s">
        <v>123</v>
      </c>
    </row>
    <row r="122" spans="1:1">
      <c r="A122" t="s">
        <v>124</v>
      </c>
    </row>
    <row r="123" spans="1:1">
      <c r="A123" t="s">
        <v>125</v>
      </c>
    </row>
    <row r="124" spans="1:1">
      <c r="A124" t="s">
        <v>126</v>
      </c>
    </row>
    <row r="125" spans="1:1">
      <c r="A125" t="s">
        <v>127</v>
      </c>
    </row>
    <row r="126" spans="1:1">
      <c r="A126" t="s">
        <v>128</v>
      </c>
    </row>
    <row r="127" spans="1:1">
      <c r="A127" t="s">
        <v>129</v>
      </c>
    </row>
    <row r="128" spans="1:1">
      <c r="A128" t="s">
        <v>130</v>
      </c>
    </row>
    <row r="129" spans="1:1">
      <c r="A129" t="s">
        <v>131</v>
      </c>
    </row>
    <row r="130" spans="1:1">
      <c r="A130" t="s">
        <v>132</v>
      </c>
    </row>
    <row r="131" spans="1:1">
      <c r="A131" t="s">
        <v>133</v>
      </c>
    </row>
    <row r="132" spans="1:1">
      <c r="A132" t="s">
        <v>134</v>
      </c>
    </row>
    <row r="133" spans="1:1">
      <c r="A133" t="s">
        <v>135</v>
      </c>
    </row>
    <row r="134" spans="1:1">
      <c r="A134" t="s">
        <v>136</v>
      </c>
    </row>
    <row r="135" spans="1:1">
      <c r="A135" t="s">
        <v>137</v>
      </c>
    </row>
    <row r="136" spans="1:1">
      <c r="A136" t="s">
        <v>138</v>
      </c>
    </row>
    <row r="137" spans="1:1">
      <c r="A137" t="s">
        <v>139</v>
      </c>
    </row>
    <row r="138" spans="1:1">
      <c r="A138" t="s">
        <v>140</v>
      </c>
    </row>
    <row r="139" spans="1:1">
      <c r="A139" t="s">
        <v>141</v>
      </c>
    </row>
    <row r="140" spans="1:1">
      <c r="A140" t="s">
        <v>142</v>
      </c>
    </row>
    <row r="141" spans="1:1">
      <c r="A141" t="s">
        <v>143</v>
      </c>
    </row>
    <row r="142" spans="1:1">
      <c r="A142" t="s">
        <v>144</v>
      </c>
    </row>
    <row r="143" spans="1:1">
      <c r="A143" t="s">
        <v>145</v>
      </c>
    </row>
    <row r="144" spans="1:1">
      <c r="A144" t="s">
        <v>146</v>
      </c>
    </row>
    <row r="145" spans="1:1">
      <c r="A145" t="s">
        <v>147</v>
      </c>
    </row>
    <row r="146" spans="1:1">
      <c r="A146" t="s">
        <v>148</v>
      </c>
    </row>
    <row r="147" spans="1:1">
      <c r="A147" t="s">
        <v>149</v>
      </c>
    </row>
    <row r="148" spans="1:1">
      <c r="A148" t="s">
        <v>150</v>
      </c>
    </row>
    <row r="149" spans="1:1">
      <c r="A149" t="s">
        <v>151</v>
      </c>
    </row>
    <row r="150" spans="1:1">
      <c r="A150" t="s">
        <v>152</v>
      </c>
    </row>
    <row r="151" spans="1:1">
      <c r="A151" t="s">
        <v>153</v>
      </c>
    </row>
    <row r="152" spans="1:1">
      <c r="A152" t="s">
        <v>154</v>
      </c>
    </row>
    <row r="153" spans="1:1">
      <c r="A153" t="s">
        <v>155</v>
      </c>
    </row>
    <row r="154" spans="1:1">
      <c r="A154" t="s">
        <v>156</v>
      </c>
    </row>
    <row r="155" spans="1:1">
      <c r="A155" t="s">
        <v>157</v>
      </c>
    </row>
    <row r="156" spans="1:1">
      <c r="A156" t="s">
        <v>158</v>
      </c>
    </row>
    <row r="157" spans="1:1">
      <c r="A157" t="s">
        <v>159</v>
      </c>
    </row>
    <row r="158" spans="1:1">
      <c r="A158" t="s">
        <v>160</v>
      </c>
    </row>
    <row r="159" spans="1:1">
      <c r="A159" t="s">
        <v>161</v>
      </c>
    </row>
    <row r="160" spans="1:1">
      <c r="A160" t="s">
        <v>162</v>
      </c>
    </row>
    <row r="161" spans="1:1">
      <c r="A161" t="s">
        <v>163</v>
      </c>
    </row>
    <row r="162" spans="1:1">
      <c r="A162" t="s">
        <v>164</v>
      </c>
    </row>
    <row r="163" spans="1:1">
      <c r="A163" t="s">
        <v>165</v>
      </c>
    </row>
    <row r="164" spans="1:1">
      <c r="A164" t="s">
        <v>166</v>
      </c>
    </row>
    <row r="165" spans="1:1">
      <c r="A165" t="s">
        <v>167</v>
      </c>
    </row>
    <row r="166" spans="1:1">
      <c r="A166" t="s">
        <v>168</v>
      </c>
    </row>
    <row r="167" spans="1:1">
      <c r="A167" t="s">
        <v>169</v>
      </c>
    </row>
    <row r="168" spans="1:1">
      <c r="A168" t="s">
        <v>170</v>
      </c>
    </row>
    <row r="169" spans="1:1">
      <c r="A169" t="s">
        <v>171</v>
      </c>
    </row>
    <row r="170" spans="1:1">
      <c r="A170" t="s">
        <v>172</v>
      </c>
    </row>
    <row r="171" spans="1:1">
      <c r="A171" t="s">
        <v>173</v>
      </c>
    </row>
    <row r="172" spans="1:1">
      <c r="A172" t="s">
        <v>174</v>
      </c>
    </row>
    <row r="173" spans="1:1">
      <c r="A173" t="s">
        <v>175</v>
      </c>
    </row>
    <row r="174" spans="1:1">
      <c r="A174" t="s">
        <v>176</v>
      </c>
    </row>
    <row r="175" spans="1:1">
      <c r="A175" t="s">
        <v>177</v>
      </c>
    </row>
    <row r="176" spans="1:1">
      <c r="A176" t="s">
        <v>178</v>
      </c>
    </row>
    <row r="177" spans="1:1">
      <c r="A177" t="s">
        <v>179</v>
      </c>
    </row>
    <row r="178" spans="1:1">
      <c r="A178" t="s">
        <v>180</v>
      </c>
    </row>
    <row r="179" spans="1:1">
      <c r="A179" t="s">
        <v>181</v>
      </c>
    </row>
    <row r="180" spans="1:1">
      <c r="A180" t="s">
        <v>182</v>
      </c>
    </row>
    <row r="181" spans="1:1">
      <c r="A181" t="s">
        <v>183</v>
      </c>
    </row>
    <row r="182" spans="1:1">
      <c r="A182" t="s">
        <v>184</v>
      </c>
    </row>
    <row r="183" spans="1:1">
      <c r="A183" t="s">
        <v>185</v>
      </c>
    </row>
    <row r="184" spans="1:1">
      <c r="A184" t="s">
        <v>186</v>
      </c>
    </row>
    <row r="185" spans="1:1">
      <c r="A185" t="s">
        <v>187</v>
      </c>
    </row>
    <row r="186" spans="1:1">
      <c r="A186" t="s">
        <v>188</v>
      </c>
    </row>
    <row r="187" spans="1:1">
      <c r="A187" t="s">
        <v>189</v>
      </c>
    </row>
    <row r="188" spans="1:1">
      <c r="A188" t="s">
        <v>190</v>
      </c>
    </row>
    <row r="189" spans="1:1">
      <c r="A189" t="s">
        <v>191</v>
      </c>
    </row>
    <row r="190" spans="1:1">
      <c r="A190" t="s">
        <v>192</v>
      </c>
    </row>
    <row r="191" spans="1:1">
      <c r="A191" t="s">
        <v>193</v>
      </c>
    </row>
    <row r="192" spans="1:1">
      <c r="A192" t="s">
        <v>194</v>
      </c>
    </row>
    <row r="193" spans="1:1">
      <c r="A193" t="s">
        <v>195</v>
      </c>
    </row>
    <row r="194" spans="1:1">
      <c r="A194" t="s">
        <v>196</v>
      </c>
    </row>
    <row r="195" spans="1:1">
      <c r="A195" t="s">
        <v>197</v>
      </c>
    </row>
    <row r="196" spans="1:1">
      <c r="A196" t="s">
        <v>198</v>
      </c>
    </row>
    <row r="197" spans="1:1">
      <c r="A197" t="s">
        <v>199</v>
      </c>
    </row>
    <row r="198" spans="1:1">
      <c r="A198" t="s">
        <v>200</v>
      </c>
    </row>
    <row r="199" spans="1:1">
      <c r="A199" t="s">
        <v>201</v>
      </c>
    </row>
    <row r="200" spans="1:1">
      <c r="A200" t="s">
        <v>202</v>
      </c>
    </row>
    <row r="201" spans="1:1">
      <c r="A201" t="s">
        <v>203</v>
      </c>
    </row>
    <row r="202" spans="1:1">
      <c r="A202" t="s">
        <v>204</v>
      </c>
    </row>
    <row r="203" spans="1:1">
      <c r="A203" t="s">
        <v>205</v>
      </c>
    </row>
    <row r="204" spans="1:1">
      <c r="A204" t="s">
        <v>206</v>
      </c>
    </row>
    <row r="205" spans="1:1">
      <c r="A205" t="s">
        <v>207</v>
      </c>
    </row>
    <row r="206" spans="1:1">
      <c r="A206" t="s">
        <v>208</v>
      </c>
    </row>
    <row r="207" spans="1:1">
      <c r="A207" t="s">
        <v>209</v>
      </c>
    </row>
    <row r="208" spans="1:1">
      <c r="A208" t="s">
        <v>210</v>
      </c>
    </row>
    <row r="209" spans="1:1">
      <c r="A209" t="s">
        <v>211</v>
      </c>
    </row>
    <row r="210" spans="1:1">
      <c r="A210" t="s">
        <v>212</v>
      </c>
    </row>
    <row r="211" spans="1:1">
      <c r="A211" t="s">
        <v>213</v>
      </c>
    </row>
    <row r="212" spans="1:1">
      <c r="A212" t="s">
        <v>214</v>
      </c>
    </row>
    <row r="213" spans="1:1">
      <c r="A213" t="s">
        <v>215</v>
      </c>
    </row>
    <row r="214" spans="1:1">
      <c r="A214" t="s">
        <v>216</v>
      </c>
    </row>
    <row r="215" spans="1:1">
      <c r="A215" t="s">
        <v>217</v>
      </c>
    </row>
    <row r="216" spans="1:1">
      <c r="A216" t="s">
        <v>218</v>
      </c>
    </row>
    <row r="217" spans="1:1">
      <c r="A217" t="s">
        <v>219</v>
      </c>
    </row>
    <row r="218" spans="1:1">
      <c r="A218" t="s">
        <v>220</v>
      </c>
    </row>
    <row r="219" spans="1:1">
      <c r="A219" t="s">
        <v>221</v>
      </c>
    </row>
    <row r="220" spans="1:1">
      <c r="A220" t="s">
        <v>222</v>
      </c>
    </row>
    <row r="221" spans="1:1">
      <c r="A221" t="s">
        <v>223</v>
      </c>
    </row>
    <row r="222" spans="1:1">
      <c r="A222" t="s">
        <v>224</v>
      </c>
    </row>
    <row r="223" spans="1:1">
      <c r="A223" t="s">
        <v>225</v>
      </c>
    </row>
    <row r="224" spans="1:1">
      <c r="A224" t="s">
        <v>226</v>
      </c>
    </row>
    <row r="225" spans="1:1">
      <c r="A225" t="s">
        <v>227</v>
      </c>
    </row>
    <row r="226" spans="1:1">
      <c r="A226" t="s">
        <v>228</v>
      </c>
    </row>
    <row r="227" spans="1:1">
      <c r="A227" t="s">
        <v>229</v>
      </c>
    </row>
    <row r="228" spans="1:1">
      <c r="A228" t="s">
        <v>230</v>
      </c>
    </row>
    <row r="229" spans="1:1">
      <c r="A229" t="s">
        <v>231</v>
      </c>
    </row>
    <row r="230" spans="1:1">
      <c r="A230" t="s">
        <v>232</v>
      </c>
    </row>
    <row r="231" spans="1:1">
      <c r="A231" t="s">
        <v>233</v>
      </c>
    </row>
    <row r="232" spans="1:1">
      <c r="A232" t="s">
        <v>234</v>
      </c>
    </row>
    <row r="233" spans="1:1">
      <c r="A233" t="s">
        <v>235</v>
      </c>
    </row>
    <row r="234" spans="1:1">
      <c r="A234" t="s">
        <v>236</v>
      </c>
    </row>
    <row r="235" spans="1:1">
      <c r="A235" t="s">
        <v>237</v>
      </c>
    </row>
    <row r="236" spans="1:1">
      <c r="A236" t="s">
        <v>238</v>
      </c>
    </row>
    <row r="237" spans="1:1">
      <c r="A237" t="s">
        <v>239</v>
      </c>
    </row>
    <row r="238" spans="1:1">
      <c r="A238" t="s">
        <v>240</v>
      </c>
    </row>
    <row r="239" spans="1:1">
      <c r="A239" t="s">
        <v>241</v>
      </c>
    </row>
    <row r="240" spans="1:1">
      <c r="A240" t="s">
        <v>242</v>
      </c>
    </row>
    <row r="241" spans="1:1">
      <c r="A241" t="s">
        <v>243</v>
      </c>
    </row>
    <row r="242" spans="1:1">
      <c r="A242" t="s">
        <v>244</v>
      </c>
    </row>
    <row r="243" spans="1:1">
      <c r="A243" t="s">
        <v>245</v>
      </c>
    </row>
    <row r="244" spans="1:1">
      <c r="A244" t="s">
        <v>246</v>
      </c>
    </row>
    <row r="245" spans="1:1">
      <c r="A245" t="s">
        <v>247</v>
      </c>
    </row>
    <row r="246" spans="1:1">
      <c r="A246" t="s">
        <v>248</v>
      </c>
    </row>
    <row r="247" spans="1:1">
      <c r="A247" t="s">
        <v>249</v>
      </c>
    </row>
    <row r="248" spans="1:1">
      <c r="A248" t="s">
        <v>250</v>
      </c>
    </row>
    <row r="249" spans="1:1">
      <c r="A249" t="s">
        <v>251</v>
      </c>
    </row>
    <row r="250" spans="1:1">
      <c r="A250" t="s">
        <v>252</v>
      </c>
    </row>
    <row r="251" spans="1:1">
      <c r="A251" t="s">
        <v>253</v>
      </c>
    </row>
    <row r="252" spans="1:1">
      <c r="A252" t="s">
        <v>254</v>
      </c>
    </row>
    <row r="253" spans="1:1">
      <c r="A253" t="s">
        <v>255</v>
      </c>
    </row>
    <row r="254" spans="1:1">
      <c r="A254" t="s">
        <v>256</v>
      </c>
    </row>
    <row r="255" spans="1:1">
      <c r="A255" t="s">
        <v>257</v>
      </c>
    </row>
    <row r="256" spans="1:1">
      <c r="A256" t="s">
        <v>258</v>
      </c>
    </row>
    <row r="257" spans="1:1">
      <c r="A257" t="s">
        <v>259</v>
      </c>
    </row>
    <row r="258" spans="1:1">
      <c r="A258" t="s">
        <v>260</v>
      </c>
    </row>
    <row r="259" spans="1:1">
      <c r="A259" t="s">
        <v>261</v>
      </c>
    </row>
    <row r="260" spans="1:1">
      <c r="A260" t="s">
        <v>262</v>
      </c>
    </row>
    <row r="261" spans="1:1">
      <c r="A261" t="s">
        <v>263</v>
      </c>
    </row>
    <row r="262" spans="1:1">
      <c r="A262" t="s">
        <v>264</v>
      </c>
    </row>
    <row r="263" spans="1:1">
      <c r="A263" t="s">
        <v>265</v>
      </c>
    </row>
    <row r="264" spans="1:1">
      <c r="A264" t="s">
        <v>266</v>
      </c>
    </row>
    <row r="265" spans="1:1">
      <c r="A265" t="s">
        <v>267</v>
      </c>
    </row>
    <row r="266" spans="1:1">
      <c r="A266" t="s">
        <v>268</v>
      </c>
    </row>
    <row r="267" spans="1:1">
      <c r="A267" t="s">
        <v>269</v>
      </c>
    </row>
    <row r="268" spans="1:1">
      <c r="A268" t="s">
        <v>270</v>
      </c>
    </row>
    <row r="269" spans="1:1">
      <c r="A269" t="s">
        <v>271</v>
      </c>
    </row>
    <row r="270" spans="1:1">
      <c r="A270" t="s">
        <v>272</v>
      </c>
    </row>
    <row r="271" spans="1:1">
      <c r="A271" t="s">
        <v>273</v>
      </c>
    </row>
    <row r="272" spans="1:1">
      <c r="A272" t="s">
        <v>274</v>
      </c>
    </row>
    <row r="273" spans="1:1">
      <c r="A273" t="s">
        <v>275</v>
      </c>
    </row>
    <row r="274" spans="1:1">
      <c r="A274" t="s">
        <v>276</v>
      </c>
    </row>
    <row r="275" spans="1:1">
      <c r="A275" t="s">
        <v>277</v>
      </c>
    </row>
    <row r="276" spans="1:1">
      <c r="A276" t="s">
        <v>278</v>
      </c>
    </row>
    <row r="277" spans="1:1">
      <c r="A277" t="s">
        <v>279</v>
      </c>
    </row>
    <row r="278" spans="1:1">
      <c r="A278" t="s">
        <v>280</v>
      </c>
    </row>
    <row r="279" spans="1:1">
      <c r="A279" t="s">
        <v>281</v>
      </c>
    </row>
    <row r="280" spans="1:1">
      <c r="A280" t="s">
        <v>282</v>
      </c>
    </row>
    <row r="281" spans="1:1">
      <c r="A281" t="s">
        <v>283</v>
      </c>
    </row>
    <row r="282" spans="1:1">
      <c r="A282" t="s">
        <v>284</v>
      </c>
    </row>
    <row r="283" spans="1:1">
      <c r="A283" t="s">
        <v>285</v>
      </c>
    </row>
    <row r="284" spans="1:1">
      <c r="A284" t="s">
        <v>286</v>
      </c>
    </row>
    <row r="285" spans="1:1">
      <c r="A285" t="s">
        <v>287</v>
      </c>
    </row>
    <row r="286" spans="1:1">
      <c r="A286" t="s">
        <v>288</v>
      </c>
    </row>
    <row r="287" spans="1:1">
      <c r="A287" t="s">
        <v>289</v>
      </c>
    </row>
    <row r="288" spans="1:1">
      <c r="A288" t="s">
        <v>290</v>
      </c>
    </row>
    <row r="289" spans="1:1">
      <c r="A289" t="s">
        <v>291</v>
      </c>
    </row>
    <row r="290" spans="1:1">
      <c r="A290" t="s">
        <v>292</v>
      </c>
    </row>
    <row r="291" spans="1:1">
      <c r="A291" t="s">
        <v>293</v>
      </c>
    </row>
    <row r="292" spans="1:1">
      <c r="A292" t="s">
        <v>294</v>
      </c>
    </row>
    <row r="293" spans="1:1">
      <c r="A293" t="s">
        <v>295</v>
      </c>
    </row>
    <row r="294" spans="1:1">
      <c r="A294" t="s">
        <v>296</v>
      </c>
    </row>
    <row r="295" spans="1:1">
      <c r="A295" t="s">
        <v>297</v>
      </c>
    </row>
    <row r="296" spans="1:1">
      <c r="A296" t="s">
        <v>298</v>
      </c>
    </row>
    <row r="297" spans="1:1">
      <c r="A297" t="s">
        <v>299</v>
      </c>
    </row>
    <row r="298" spans="1:1">
      <c r="A298" t="s">
        <v>300</v>
      </c>
    </row>
    <row r="299" spans="1:1">
      <c r="A299" t="s">
        <v>301</v>
      </c>
    </row>
    <row r="300" spans="1:1">
      <c r="A300" t="s">
        <v>302</v>
      </c>
    </row>
    <row r="301" spans="1:1">
      <c r="A301" t="s">
        <v>303</v>
      </c>
    </row>
    <row r="302" spans="1:1">
      <c r="A302" t="s">
        <v>304</v>
      </c>
    </row>
    <row r="303" spans="1:1">
      <c r="A303" t="s">
        <v>305</v>
      </c>
    </row>
    <row r="304" spans="1:1">
      <c r="A304" t="s">
        <v>306</v>
      </c>
    </row>
    <row r="305" spans="1:1">
      <c r="A305" t="s">
        <v>307</v>
      </c>
    </row>
    <row r="306" spans="1:1">
      <c r="A306" t="s">
        <v>308</v>
      </c>
    </row>
    <row r="307" spans="1:1">
      <c r="A307" t="s">
        <v>309</v>
      </c>
    </row>
    <row r="308" spans="1:1">
      <c r="A308" t="s">
        <v>310</v>
      </c>
    </row>
    <row r="309" spans="1:1">
      <c r="A309" t="s">
        <v>311</v>
      </c>
    </row>
    <row r="310" spans="1:1">
      <c r="A310" t="s">
        <v>312</v>
      </c>
    </row>
    <row r="311" spans="1:1">
      <c r="A311" t="s">
        <v>313</v>
      </c>
    </row>
    <row r="312" spans="1:1">
      <c r="A312" t="s">
        <v>314</v>
      </c>
    </row>
    <row r="313" spans="1:1">
      <c r="A313" t="s">
        <v>315</v>
      </c>
    </row>
    <row r="314" spans="1:1">
      <c r="A314" t="s">
        <v>316</v>
      </c>
    </row>
    <row r="315" spans="1:1">
      <c r="A315" t="s">
        <v>317</v>
      </c>
    </row>
    <row r="316" spans="1:1">
      <c r="A316" t="s">
        <v>318</v>
      </c>
    </row>
    <row r="317" spans="1:1">
      <c r="A317" t="s">
        <v>319</v>
      </c>
    </row>
    <row r="318" spans="1:1">
      <c r="A318" t="s">
        <v>320</v>
      </c>
    </row>
    <row r="319" spans="1:1">
      <c r="A319" t="s">
        <v>321</v>
      </c>
    </row>
    <row r="320" spans="1:1">
      <c r="A320" t="s">
        <v>322</v>
      </c>
    </row>
    <row r="321" spans="1:1">
      <c r="A321" t="s">
        <v>323</v>
      </c>
    </row>
    <row r="322" spans="1:1">
      <c r="A322" t="s">
        <v>324</v>
      </c>
    </row>
    <row r="323" spans="1:1">
      <c r="A323" t="s">
        <v>325</v>
      </c>
    </row>
    <row r="324" spans="1:1">
      <c r="A324" t="s">
        <v>326</v>
      </c>
    </row>
    <row r="325" spans="1:1">
      <c r="A325" t="s">
        <v>327</v>
      </c>
    </row>
    <row r="326" spans="1:1">
      <c r="A326" t="s">
        <v>328</v>
      </c>
    </row>
    <row r="327" spans="1:1">
      <c r="A327" t="s">
        <v>329</v>
      </c>
    </row>
    <row r="328" spans="1:1">
      <c r="A328" t="s">
        <v>330</v>
      </c>
    </row>
    <row r="329" spans="1:1">
      <c r="A329" t="s">
        <v>331</v>
      </c>
    </row>
    <row r="330" spans="1:1">
      <c r="A330" t="s">
        <v>332</v>
      </c>
    </row>
    <row r="331" spans="1:1">
      <c r="A331" t="s">
        <v>333</v>
      </c>
    </row>
    <row r="332" spans="1:1">
      <c r="A332" t="s">
        <v>334</v>
      </c>
    </row>
    <row r="333" spans="1:1">
      <c r="A333" t="s">
        <v>335</v>
      </c>
    </row>
    <row r="334" spans="1:1">
      <c r="A334" t="s">
        <v>336</v>
      </c>
    </row>
    <row r="335" spans="1:1">
      <c r="A335" t="s">
        <v>337</v>
      </c>
    </row>
    <row r="336" spans="1:1">
      <c r="A336" t="s">
        <v>338</v>
      </c>
    </row>
    <row r="337" spans="1:1">
      <c r="A337" t="s">
        <v>339</v>
      </c>
    </row>
    <row r="338" spans="1:1">
      <c r="A338" t="s">
        <v>340</v>
      </c>
    </row>
    <row r="339" spans="1:1">
      <c r="A339" t="s">
        <v>341</v>
      </c>
    </row>
    <row r="340" spans="1:1">
      <c r="A340" t="s">
        <v>342</v>
      </c>
    </row>
    <row r="341" spans="1:1">
      <c r="A341" t="s">
        <v>343</v>
      </c>
    </row>
    <row r="342" spans="1:1">
      <c r="A342" t="s">
        <v>344</v>
      </c>
    </row>
    <row r="343" spans="1:1">
      <c r="A343" t="s">
        <v>345</v>
      </c>
    </row>
    <row r="344" spans="1:1">
      <c r="A344" t="s">
        <v>346</v>
      </c>
    </row>
    <row r="345" spans="1:1">
      <c r="A345" t="s">
        <v>347</v>
      </c>
    </row>
    <row r="346" spans="1:1">
      <c r="A346" t="s">
        <v>348</v>
      </c>
    </row>
    <row r="347" spans="1:1">
      <c r="A347" t="s">
        <v>349</v>
      </c>
    </row>
    <row r="348" spans="1:1">
      <c r="A348" t="s">
        <v>350</v>
      </c>
    </row>
    <row r="349" spans="1:1">
      <c r="A349" t="s">
        <v>351</v>
      </c>
    </row>
    <row r="350" spans="1:1">
      <c r="A350" t="s">
        <v>352</v>
      </c>
    </row>
    <row r="351" spans="1:1">
      <c r="A351" t="s">
        <v>353</v>
      </c>
    </row>
    <row r="352" spans="1:1">
      <c r="A352" t="s">
        <v>354</v>
      </c>
    </row>
    <row r="353" spans="1:1">
      <c r="A353" t="s">
        <v>355</v>
      </c>
    </row>
    <row r="354" spans="1:1">
      <c r="A354" t="s">
        <v>356</v>
      </c>
    </row>
    <row r="355" spans="1:1">
      <c r="A355" t="s">
        <v>357</v>
      </c>
    </row>
    <row r="356" spans="1:1">
      <c r="A356" t="s">
        <v>358</v>
      </c>
    </row>
    <row r="357" spans="1:1">
      <c r="A357" t="s">
        <v>359</v>
      </c>
    </row>
    <row r="358" spans="1:1">
      <c r="A358" t="s">
        <v>360</v>
      </c>
    </row>
    <row r="359" spans="1:1">
      <c r="A359" t="s">
        <v>361</v>
      </c>
    </row>
    <row r="360" spans="1:1">
      <c r="A360" t="s">
        <v>362</v>
      </c>
    </row>
    <row r="361" spans="1:1">
      <c r="A361" t="s">
        <v>363</v>
      </c>
    </row>
    <row r="362" spans="1:1">
      <c r="A362" t="s">
        <v>364</v>
      </c>
    </row>
    <row r="363" spans="1:1">
      <c r="A363" t="s">
        <v>365</v>
      </c>
    </row>
    <row r="364" spans="1:1">
      <c r="A364" t="s">
        <v>366</v>
      </c>
    </row>
    <row r="365" spans="1:1">
      <c r="A365" t="s">
        <v>367</v>
      </c>
    </row>
    <row r="366" spans="1:1">
      <c r="A366" t="s">
        <v>368</v>
      </c>
    </row>
    <row r="367" spans="1:1">
      <c r="A367" t="s">
        <v>369</v>
      </c>
    </row>
    <row r="368" spans="1:1">
      <c r="A368" t="s">
        <v>370</v>
      </c>
    </row>
    <row r="369" spans="1:1">
      <c r="A369" t="s">
        <v>371</v>
      </c>
    </row>
    <row r="370" spans="1:1">
      <c r="A370" t="s">
        <v>372</v>
      </c>
    </row>
    <row r="371" spans="1:1">
      <c r="A371" t="s">
        <v>373</v>
      </c>
    </row>
    <row r="372" spans="1:1">
      <c r="A372" t="s">
        <v>374</v>
      </c>
    </row>
    <row r="373" spans="1:1">
      <c r="A373" t="s">
        <v>375</v>
      </c>
    </row>
    <row r="374" spans="1:1">
      <c r="A374" t="s">
        <v>376</v>
      </c>
    </row>
    <row r="375" spans="1:1">
      <c r="A375" t="s">
        <v>377</v>
      </c>
    </row>
    <row r="376" spans="1:1">
      <c r="A376" t="s">
        <v>378</v>
      </c>
    </row>
    <row r="377" spans="1:1">
      <c r="A377" t="s">
        <v>379</v>
      </c>
    </row>
    <row r="378" spans="1:1">
      <c r="A378" t="s">
        <v>380</v>
      </c>
    </row>
    <row r="379" spans="1:1">
      <c r="A379" t="s">
        <v>381</v>
      </c>
    </row>
    <row r="380" spans="1:1">
      <c r="A380" t="s">
        <v>382</v>
      </c>
    </row>
    <row r="381" spans="1:1">
      <c r="A381" t="s">
        <v>383</v>
      </c>
    </row>
    <row r="382" spans="1:1">
      <c r="A382" t="s">
        <v>384</v>
      </c>
    </row>
    <row r="383" spans="1:1">
      <c r="A383" t="s">
        <v>385</v>
      </c>
    </row>
    <row r="384" spans="1:1">
      <c r="A384" t="s">
        <v>386</v>
      </c>
    </row>
    <row r="385" spans="1:1">
      <c r="A385" t="s">
        <v>387</v>
      </c>
    </row>
    <row r="386" spans="1:1">
      <c r="A386" t="s">
        <v>388</v>
      </c>
    </row>
    <row r="387" spans="1:1">
      <c r="A387" t="s">
        <v>389</v>
      </c>
    </row>
    <row r="388" spans="1:1">
      <c r="A388" t="s">
        <v>390</v>
      </c>
    </row>
    <row r="389" spans="1:1">
      <c r="A389" t="s">
        <v>391</v>
      </c>
    </row>
    <row r="390" spans="1:1">
      <c r="A390" t="s">
        <v>392</v>
      </c>
    </row>
    <row r="391" spans="1:1">
      <c r="A391" t="s">
        <v>393</v>
      </c>
    </row>
    <row r="392" spans="1:1">
      <c r="A392" t="s">
        <v>394</v>
      </c>
    </row>
    <row r="393" spans="1:1">
      <c r="A393" t="s">
        <v>395</v>
      </c>
    </row>
    <row r="394" spans="1:1">
      <c r="A394" t="s">
        <v>396</v>
      </c>
    </row>
    <row r="395" spans="1:1">
      <c r="A395" t="s">
        <v>397</v>
      </c>
    </row>
    <row r="396" spans="1:1">
      <c r="A396" t="s">
        <v>398</v>
      </c>
    </row>
    <row r="397" spans="1:1">
      <c r="A397" t="s">
        <v>399</v>
      </c>
    </row>
    <row r="398" spans="1:1">
      <c r="A398" t="s">
        <v>400</v>
      </c>
    </row>
    <row r="399" spans="1:1">
      <c r="A399" t="s">
        <v>401</v>
      </c>
    </row>
    <row r="400" spans="1:1">
      <c r="A400" t="s">
        <v>402</v>
      </c>
    </row>
    <row r="401" spans="1:1">
      <c r="A401" t="s">
        <v>403</v>
      </c>
    </row>
    <row r="402" spans="1:1">
      <c r="A402" t="s">
        <v>404</v>
      </c>
    </row>
    <row r="403" spans="1:1">
      <c r="A403" t="s">
        <v>405</v>
      </c>
    </row>
    <row r="404" spans="1:1">
      <c r="A404" t="s">
        <v>406</v>
      </c>
    </row>
    <row r="405" spans="1:1">
      <c r="A405" t="s">
        <v>407</v>
      </c>
    </row>
    <row r="406" spans="1:1">
      <c r="A406" t="s">
        <v>408</v>
      </c>
    </row>
    <row r="407" spans="1:1">
      <c r="A407" t="s">
        <v>409</v>
      </c>
    </row>
    <row r="408" spans="1:1">
      <c r="A408" t="s">
        <v>410</v>
      </c>
    </row>
    <row r="409" spans="1:1">
      <c r="A409" t="s">
        <v>411</v>
      </c>
    </row>
    <row r="410" spans="1:1">
      <c r="A410" t="s">
        <v>412</v>
      </c>
    </row>
    <row r="411" spans="1:1">
      <c r="A411" t="s">
        <v>413</v>
      </c>
    </row>
    <row r="412" spans="1:1">
      <c r="A412" t="s">
        <v>414</v>
      </c>
    </row>
    <row r="413" spans="1:1">
      <c r="A413" t="s">
        <v>415</v>
      </c>
    </row>
    <row r="414" spans="1:1">
      <c r="A414" t="s">
        <v>416</v>
      </c>
    </row>
    <row r="415" spans="1:1">
      <c r="A415" t="s">
        <v>417</v>
      </c>
    </row>
    <row r="416" spans="1:1">
      <c r="A416" t="s">
        <v>418</v>
      </c>
    </row>
    <row r="417" spans="1:1">
      <c r="A417" t="s">
        <v>419</v>
      </c>
    </row>
    <row r="418" spans="1:1">
      <c r="A418" t="s">
        <v>420</v>
      </c>
    </row>
    <row r="419" spans="1:1">
      <c r="A419" t="s">
        <v>421</v>
      </c>
    </row>
    <row r="420" spans="1:1">
      <c r="A420" t="s">
        <v>422</v>
      </c>
    </row>
    <row r="421" spans="1:1">
      <c r="A421" t="s">
        <v>423</v>
      </c>
    </row>
    <row r="422" spans="1:1">
      <c r="A422" t="s">
        <v>424</v>
      </c>
    </row>
    <row r="423" spans="1:1">
      <c r="A423" t="s">
        <v>425</v>
      </c>
    </row>
    <row r="424" spans="1:1">
      <c r="A424" t="s">
        <v>426</v>
      </c>
    </row>
    <row r="425" spans="1:1">
      <c r="A425" t="s">
        <v>427</v>
      </c>
    </row>
    <row r="426" spans="1:1">
      <c r="A426" t="s">
        <v>428</v>
      </c>
    </row>
    <row r="427" spans="1:1">
      <c r="A427" t="s">
        <v>429</v>
      </c>
    </row>
    <row r="428" spans="1:1">
      <c r="A428" t="s">
        <v>430</v>
      </c>
    </row>
    <row r="429" spans="1:1">
      <c r="A429" t="s">
        <v>431</v>
      </c>
    </row>
    <row r="430" spans="1:1">
      <c r="A430" t="s">
        <v>432</v>
      </c>
    </row>
    <row r="431" spans="1:1">
      <c r="A431" t="s">
        <v>433</v>
      </c>
    </row>
    <row r="432" spans="1:1">
      <c r="A432" t="s">
        <v>434</v>
      </c>
    </row>
    <row r="433" spans="1:1">
      <c r="A433" t="s">
        <v>435</v>
      </c>
    </row>
    <row r="434" spans="1:1">
      <c r="A434" t="s">
        <v>436</v>
      </c>
    </row>
    <row r="435" spans="1:1">
      <c r="A435" t="s">
        <v>437</v>
      </c>
    </row>
    <row r="436" spans="1:1">
      <c r="A436" t="s">
        <v>438</v>
      </c>
    </row>
    <row r="437" spans="1:1">
      <c r="A437" t="s">
        <v>439</v>
      </c>
    </row>
    <row r="438" spans="1:1">
      <c r="A438" t="s">
        <v>440</v>
      </c>
    </row>
    <row r="439" spans="1:1">
      <c r="A439" t="s">
        <v>441</v>
      </c>
    </row>
    <row r="440" spans="1:1">
      <c r="A440" t="s">
        <v>442</v>
      </c>
    </row>
    <row r="441" spans="1:1">
      <c r="A441" t="s">
        <v>443</v>
      </c>
    </row>
    <row r="442" spans="1:1">
      <c r="A442" t="s">
        <v>444</v>
      </c>
    </row>
    <row r="443" spans="1:1">
      <c r="A443" t="s">
        <v>445</v>
      </c>
    </row>
    <row r="444" spans="1:1">
      <c r="A444" t="s">
        <v>446</v>
      </c>
    </row>
    <row r="445" spans="1:1">
      <c r="A445" t="s">
        <v>447</v>
      </c>
    </row>
    <row r="446" spans="1:1">
      <c r="A446" t="s">
        <v>448</v>
      </c>
    </row>
    <row r="447" spans="1:1">
      <c r="A447" t="s">
        <v>449</v>
      </c>
    </row>
    <row r="448" spans="1:1">
      <c r="A448" t="s">
        <v>450</v>
      </c>
    </row>
    <row r="449" spans="1:1">
      <c r="A449" t="s">
        <v>451</v>
      </c>
    </row>
    <row r="450" spans="1:1">
      <c r="A450" t="s">
        <v>452</v>
      </c>
    </row>
    <row r="451" spans="1:1">
      <c r="A451" t="s">
        <v>453</v>
      </c>
    </row>
    <row r="452" spans="1:1">
      <c r="A452" t="s">
        <v>454</v>
      </c>
    </row>
    <row r="453" spans="1:1">
      <c r="A453" t="s">
        <v>455</v>
      </c>
    </row>
    <row r="454" spans="1:1">
      <c r="A454" t="s">
        <v>456</v>
      </c>
    </row>
    <row r="455" spans="1:1">
      <c r="A455" t="s">
        <v>457</v>
      </c>
    </row>
    <row r="456" spans="1:1">
      <c r="A456" t="s">
        <v>458</v>
      </c>
    </row>
    <row r="457" spans="1:1">
      <c r="A457" t="s">
        <v>459</v>
      </c>
    </row>
    <row r="458" spans="1:1">
      <c r="A458" t="s">
        <v>460</v>
      </c>
    </row>
    <row r="459" spans="1:1">
      <c r="A459" t="s">
        <v>461</v>
      </c>
    </row>
    <row r="460" spans="1:1">
      <c r="A460" t="s">
        <v>462</v>
      </c>
    </row>
    <row r="461" spans="1:1">
      <c r="A461" t="s">
        <v>463</v>
      </c>
    </row>
    <row r="462" spans="1:1">
      <c r="A462" t="s">
        <v>464</v>
      </c>
    </row>
    <row r="463" spans="1:1">
      <c r="A463" t="s">
        <v>465</v>
      </c>
    </row>
    <row r="464" spans="1:1">
      <c r="A464" t="s">
        <v>466</v>
      </c>
    </row>
    <row r="465" spans="1:1">
      <c r="A465" t="s">
        <v>467</v>
      </c>
    </row>
    <row r="466" spans="1:1">
      <c r="A466" t="s">
        <v>468</v>
      </c>
    </row>
    <row r="467" spans="1:1">
      <c r="A467" t="s">
        <v>469</v>
      </c>
    </row>
    <row r="468" spans="1:1">
      <c r="A468" t="s">
        <v>470</v>
      </c>
    </row>
    <row r="469" spans="1:1">
      <c r="A469" t="s">
        <v>471</v>
      </c>
    </row>
    <row r="470" spans="1:1">
      <c r="A470" t="s">
        <v>472</v>
      </c>
    </row>
    <row r="471" spans="1:1">
      <c r="A471" t="s">
        <v>473</v>
      </c>
    </row>
    <row r="472" spans="1:1">
      <c r="A472" t="s">
        <v>474</v>
      </c>
    </row>
    <row r="473" spans="1:1">
      <c r="A473" t="s">
        <v>475</v>
      </c>
    </row>
    <row r="474" spans="1:1">
      <c r="A474" t="s">
        <v>476</v>
      </c>
    </row>
    <row r="475" spans="1:1">
      <c r="A475" t="s">
        <v>477</v>
      </c>
    </row>
    <row r="476" spans="1:1">
      <c r="A476" t="s">
        <v>478</v>
      </c>
    </row>
    <row r="477" spans="1:1">
      <c r="A477" t="s">
        <v>479</v>
      </c>
    </row>
    <row r="478" spans="1:1">
      <c r="A478" t="s">
        <v>480</v>
      </c>
    </row>
    <row r="479" spans="1:1">
      <c r="A479" t="s">
        <v>481</v>
      </c>
    </row>
    <row r="480" spans="1:1">
      <c r="A480" t="s">
        <v>482</v>
      </c>
    </row>
    <row r="481" spans="1:1">
      <c r="A481" t="s">
        <v>483</v>
      </c>
    </row>
    <row r="482" spans="1:1">
      <c r="A482" t="s">
        <v>484</v>
      </c>
    </row>
    <row r="483" spans="1:1">
      <c r="A483" t="s">
        <v>485</v>
      </c>
    </row>
    <row r="484" spans="1:1">
      <c r="A484" t="s">
        <v>486</v>
      </c>
    </row>
    <row r="485" spans="1:1">
      <c r="A485" t="s">
        <v>487</v>
      </c>
    </row>
    <row r="486" spans="1:1">
      <c r="A486" t="s">
        <v>488</v>
      </c>
    </row>
    <row r="487" spans="1:1">
      <c r="A487" t="s">
        <v>489</v>
      </c>
    </row>
    <row r="488" spans="1:1">
      <c r="A488" t="s">
        <v>490</v>
      </c>
    </row>
    <row r="489" spans="1:1">
      <c r="A489" t="s">
        <v>491</v>
      </c>
    </row>
    <row r="490" spans="1:1">
      <c r="A490" t="s">
        <v>492</v>
      </c>
    </row>
    <row r="491" spans="1:1">
      <c r="A491" t="s">
        <v>493</v>
      </c>
    </row>
    <row r="492" spans="1:1">
      <c r="A492" t="s">
        <v>494</v>
      </c>
    </row>
    <row r="493" spans="1:1">
      <c r="A493" t="s">
        <v>495</v>
      </c>
    </row>
    <row r="494" spans="1:1">
      <c r="A494" t="s">
        <v>496</v>
      </c>
    </row>
    <row r="495" spans="1:1">
      <c r="A495" t="s">
        <v>497</v>
      </c>
    </row>
    <row r="496" spans="1:1">
      <c r="A496" t="s">
        <v>498</v>
      </c>
    </row>
    <row r="497" spans="1:1">
      <c r="A497" t="s">
        <v>499</v>
      </c>
    </row>
    <row r="498" spans="1:1">
      <c r="A498" t="s">
        <v>500</v>
      </c>
    </row>
    <row r="499" spans="1:1">
      <c r="A499" t="s">
        <v>501</v>
      </c>
    </row>
    <row r="500" spans="1:1">
      <c r="A500" t="s">
        <v>502</v>
      </c>
    </row>
    <row r="501" spans="1:1">
      <c r="A501" t="s">
        <v>503</v>
      </c>
    </row>
    <row r="502" spans="1:1">
      <c r="A502" t="s">
        <v>504</v>
      </c>
    </row>
    <row r="503" spans="1:1">
      <c r="A503" t="s">
        <v>505</v>
      </c>
    </row>
    <row r="504" spans="1:1">
      <c r="A504" t="s">
        <v>506</v>
      </c>
    </row>
    <row r="505" spans="1:1">
      <c r="A505" t="s">
        <v>507</v>
      </c>
    </row>
    <row r="506" spans="1:1">
      <c r="A506" t="s">
        <v>508</v>
      </c>
    </row>
    <row r="507" spans="1:1">
      <c r="A507" t="s">
        <v>509</v>
      </c>
    </row>
    <row r="508" spans="1:1">
      <c r="A508" t="s">
        <v>510</v>
      </c>
    </row>
    <row r="509" spans="1:1">
      <c r="A509" t="s">
        <v>511</v>
      </c>
    </row>
    <row r="510" spans="1:1">
      <c r="A510" t="s">
        <v>512</v>
      </c>
    </row>
    <row r="511" spans="1:1">
      <c r="A511" t="s">
        <v>513</v>
      </c>
    </row>
    <row r="512" spans="1:1">
      <c r="A512" t="s">
        <v>514</v>
      </c>
    </row>
    <row r="513" spans="1:1">
      <c r="A513" t="s">
        <v>515</v>
      </c>
    </row>
    <row r="514" spans="1:1">
      <c r="A514" t="s">
        <v>516</v>
      </c>
    </row>
    <row r="515" spans="1:1">
      <c r="A515" t="s">
        <v>517</v>
      </c>
    </row>
    <row r="516" spans="1:1">
      <c r="A516" t="s">
        <v>518</v>
      </c>
    </row>
    <row r="517" spans="1:1">
      <c r="A517" t="s">
        <v>519</v>
      </c>
    </row>
    <row r="518" spans="1:1">
      <c r="A518" t="s">
        <v>520</v>
      </c>
    </row>
    <row r="519" spans="1:1">
      <c r="A519" t="s">
        <v>521</v>
      </c>
    </row>
    <row r="520" spans="1:1">
      <c r="A520" t="s">
        <v>522</v>
      </c>
    </row>
    <row r="521" spans="1:1">
      <c r="A521" t="s">
        <v>523</v>
      </c>
    </row>
    <row r="522" spans="1:1">
      <c r="A522" t="s">
        <v>524</v>
      </c>
    </row>
    <row r="523" spans="1:1">
      <c r="A523" t="s">
        <v>525</v>
      </c>
    </row>
    <row r="524" spans="1:1">
      <c r="A524" t="s">
        <v>526</v>
      </c>
    </row>
    <row r="525" spans="1:1">
      <c r="A525" t="s">
        <v>527</v>
      </c>
    </row>
    <row r="526" spans="1:1">
      <c r="A526" t="s">
        <v>528</v>
      </c>
    </row>
    <row r="527" spans="1:1">
      <c r="A527" t="s">
        <v>529</v>
      </c>
    </row>
    <row r="528" spans="1:1">
      <c r="A528" t="s">
        <v>530</v>
      </c>
    </row>
    <row r="529" spans="1:1">
      <c r="A529" t="s">
        <v>531</v>
      </c>
    </row>
    <row r="530" spans="1:1">
      <c r="A530" t="s">
        <v>532</v>
      </c>
    </row>
    <row r="531" spans="1:1">
      <c r="A531" t="s">
        <v>533</v>
      </c>
    </row>
    <row r="532" spans="1:1">
      <c r="A532" t="s">
        <v>534</v>
      </c>
    </row>
    <row r="533" spans="1:1">
      <c r="A533" t="s">
        <v>535</v>
      </c>
    </row>
    <row r="534" spans="1:1">
      <c r="A534" t="s">
        <v>536</v>
      </c>
    </row>
    <row r="535" spans="1:1">
      <c r="A535" t="s">
        <v>537</v>
      </c>
    </row>
    <row r="536" spans="1:1">
      <c r="A536" t="s">
        <v>538</v>
      </c>
    </row>
    <row r="537" spans="1:1">
      <c r="A537" t="s">
        <v>539</v>
      </c>
    </row>
    <row r="538" spans="1:1">
      <c r="A538" t="s">
        <v>540</v>
      </c>
    </row>
    <row r="539" spans="1:1">
      <c r="A539" t="s">
        <v>541</v>
      </c>
    </row>
    <row r="540" spans="1:1">
      <c r="A540" t="s">
        <v>542</v>
      </c>
    </row>
    <row r="541" spans="1:1">
      <c r="A541" t="s">
        <v>543</v>
      </c>
    </row>
    <row r="542" spans="1:1">
      <c r="A542" t="s">
        <v>544</v>
      </c>
    </row>
    <row r="543" spans="1:1">
      <c r="A543" t="s">
        <v>545</v>
      </c>
    </row>
    <row r="544" spans="1:1">
      <c r="A544" t="s">
        <v>546</v>
      </c>
    </row>
    <row r="545" spans="1:1">
      <c r="A545" t="s">
        <v>547</v>
      </c>
    </row>
    <row r="546" spans="1:1">
      <c r="A546" t="s">
        <v>548</v>
      </c>
    </row>
    <row r="547" spans="1:1">
      <c r="A547" t="s">
        <v>549</v>
      </c>
    </row>
    <row r="548" spans="1:1">
      <c r="A548" t="s">
        <v>550</v>
      </c>
    </row>
    <row r="549" spans="1:1">
      <c r="A549" t="s">
        <v>551</v>
      </c>
    </row>
    <row r="550" spans="1:1">
      <c r="A550" t="s">
        <v>552</v>
      </c>
    </row>
    <row r="551" spans="1:1">
      <c r="A551" t="s">
        <v>553</v>
      </c>
    </row>
    <row r="552" spans="1:1">
      <c r="A552" t="s">
        <v>554</v>
      </c>
    </row>
    <row r="553" spans="1:1">
      <c r="A553" t="s">
        <v>555</v>
      </c>
    </row>
    <row r="554" spans="1:1">
      <c r="A554" t="s">
        <v>556</v>
      </c>
    </row>
    <row r="555" spans="1:1">
      <c r="A555" t="s">
        <v>557</v>
      </c>
    </row>
    <row r="556" spans="1:1">
      <c r="A556" t="s">
        <v>558</v>
      </c>
    </row>
    <row r="557" spans="1:1">
      <c r="A557" t="s">
        <v>559</v>
      </c>
    </row>
    <row r="558" spans="1:1">
      <c r="A558" t="s">
        <v>560</v>
      </c>
    </row>
    <row r="559" spans="1:1">
      <c r="A559" t="s">
        <v>561</v>
      </c>
    </row>
    <row r="560" spans="1:1">
      <c r="A560" t="s">
        <v>562</v>
      </c>
    </row>
    <row r="561" spans="1:1">
      <c r="A561" t="s">
        <v>563</v>
      </c>
    </row>
    <row r="562" spans="1:1">
      <c r="A562" t="s">
        <v>564</v>
      </c>
    </row>
    <row r="563" spans="1:1">
      <c r="A563" t="s">
        <v>565</v>
      </c>
    </row>
    <row r="564" spans="1:1">
      <c r="A564" t="s">
        <v>566</v>
      </c>
    </row>
    <row r="565" spans="1:1">
      <c r="A565" t="s">
        <v>567</v>
      </c>
    </row>
    <row r="566" spans="1:1">
      <c r="A566" t="s">
        <v>568</v>
      </c>
    </row>
    <row r="567" spans="1:1">
      <c r="A567" t="s">
        <v>569</v>
      </c>
    </row>
    <row r="568" spans="1:1">
      <c r="A568" t="s">
        <v>570</v>
      </c>
    </row>
    <row r="569" spans="1:1">
      <c r="A569" t="s">
        <v>571</v>
      </c>
    </row>
    <row r="570" spans="1:1">
      <c r="A570" t="s">
        <v>572</v>
      </c>
    </row>
    <row r="571" spans="1:1">
      <c r="A571" t="s">
        <v>573</v>
      </c>
    </row>
    <row r="572" spans="1:1">
      <c r="A572" t="s">
        <v>574</v>
      </c>
    </row>
    <row r="573" spans="1:1">
      <c r="A573" t="s">
        <v>575</v>
      </c>
    </row>
    <row r="574" spans="1:1">
      <c r="A574" t="s">
        <v>576</v>
      </c>
    </row>
    <row r="575" spans="1:1">
      <c r="A575" t="s">
        <v>577</v>
      </c>
    </row>
    <row r="576" spans="1:1">
      <c r="A576" t="s">
        <v>578</v>
      </c>
    </row>
    <row r="577" spans="1:1">
      <c r="A577" t="s">
        <v>579</v>
      </c>
    </row>
    <row r="578" spans="1:1">
      <c r="A578" t="s">
        <v>580</v>
      </c>
    </row>
    <row r="579" spans="1:1">
      <c r="A579" t="s">
        <v>581</v>
      </c>
    </row>
    <row r="580" spans="1:1">
      <c r="A580" t="s">
        <v>582</v>
      </c>
    </row>
    <row r="581" spans="1:1">
      <c r="A581" t="s">
        <v>583</v>
      </c>
    </row>
    <row r="582" spans="1:1">
      <c r="A582" t="s">
        <v>584</v>
      </c>
    </row>
    <row r="583" spans="1:1">
      <c r="A583" t="s">
        <v>585</v>
      </c>
    </row>
    <row r="584" spans="1:1">
      <c r="A584" t="s">
        <v>586</v>
      </c>
    </row>
    <row r="585" spans="1:1">
      <c r="A585" t="s">
        <v>587</v>
      </c>
    </row>
    <row r="586" spans="1:1">
      <c r="A586" t="s">
        <v>588</v>
      </c>
    </row>
    <row r="587" spans="1:1">
      <c r="A587" t="s">
        <v>589</v>
      </c>
    </row>
    <row r="588" spans="1:1">
      <c r="A588" t="s">
        <v>590</v>
      </c>
    </row>
    <row r="589" spans="1:1">
      <c r="A589" t="s">
        <v>591</v>
      </c>
    </row>
    <row r="590" spans="1:1">
      <c r="A590" t="s">
        <v>592</v>
      </c>
    </row>
    <row r="591" spans="1:1">
      <c r="A591" t="s">
        <v>593</v>
      </c>
    </row>
    <row r="592" spans="1:1">
      <c r="A592" t="s">
        <v>594</v>
      </c>
    </row>
    <row r="593" spans="1:1">
      <c r="A593" t="s">
        <v>595</v>
      </c>
    </row>
    <row r="594" spans="1:1">
      <c r="A594" t="s">
        <v>596</v>
      </c>
    </row>
    <row r="595" spans="1:1">
      <c r="A595" t="s">
        <v>597</v>
      </c>
    </row>
    <row r="596" spans="1:1">
      <c r="A596" t="s">
        <v>598</v>
      </c>
    </row>
    <row r="597" spans="1:1">
      <c r="A597" t="s">
        <v>599</v>
      </c>
    </row>
    <row r="598" spans="1:1">
      <c r="A598" t="s">
        <v>600</v>
      </c>
    </row>
    <row r="599" spans="1:1">
      <c r="A599" t="s">
        <v>601</v>
      </c>
    </row>
    <row r="600" spans="1:1">
      <c r="A600" t="s">
        <v>602</v>
      </c>
    </row>
    <row r="601" spans="1:1">
      <c r="A601" t="s">
        <v>603</v>
      </c>
    </row>
    <row r="602" spans="1:1">
      <c r="A602" t="s">
        <v>604</v>
      </c>
    </row>
    <row r="603" spans="1:1">
      <c r="A603" t="s">
        <v>605</v>
      </c>
    </row>
    <row r="604" spans="1:1">
      <c r="A604" t="s">
        <v>606</v>
      </c>
    </row>
    <row r="605" spans="1:1">
      <c r="A605" t="s">
        <v>607</v>
      </c>
    </row>
    <row r="606" spans="1:1">
      <c r="A606" t="s">
        <v>608</v>
      </c>
    </row>
    <row r="607" spans="1:1">
      <c r="A607" t="s">
        <v>609</v>
      </c>
    </row>
    <row r="608" spans="1:1">
      <c r="A608" t="s">
        <v>610</v>
      </c>
    </row>
    <row r="609" spans="1:1">
      <c r="A609" t="s">
        <v>611</v>
      </c>
    </row>
    <row r="610" spans="1:1">
      <c r="A610" t="s">
        <v>612</v>
      </c>
    </row>
    <row r="611" spans="1:1">
      <c r="A611" t="s">
        <v>613</v>
      </c>
    </row>
    <row r="612" spans="1:1">
      <c r="A612" t="s">
        <v>614</v>
      </c>
    </row>
    <row r="613" spans="1:1">
      <c r="A613" t="s">
        <v>615</v>
      </c>
    </row>
    <row r="614" spans="1:1">
      <c r="A614" t="s">
        <v>616</v>
      </c>
    </row>
    <row r="615" spans="1:1">
      <c r="A615" t="s">
        <v>617</v>
      </c>
    </row>
    <row r="616" spans="1:1">
      <c r="A616" t="s">
        <v>618</v>
      </c>
    </row>
    <row r="617" spans="1:1">
      <c r="A617" t="s">
        <v>619</v>
      </c>
    </row>
    <row r="618" spans="1:1">
      <c r="A618" t="s">
        <v>620</v>
      </c>
    </row>
    <row r="619" spans="1:1">
      <c r="A619" t="s">
        <v>621</v>
      </c>
    </row>
    <row r="620" spans="1:1">
      <c r="A620" t="s">
        <v>622</v>
      </c>
    </row>
    <row r="621" spans="1:1">
      <c r="A621" t="s">
        <v>623</v>
      </c>
    </row>
    <row r="622" spans="1:1">
      <c r="A622" t="s">
        <v>624</v>
      </c>
    </row>
    <row r="623" spans="1:1">
      <c r="A623" t="s">
        <v>625</v>
      </c>
    </row>
    <row r="624" spans="1:1">
      <c r="A624" t="s">
        <v>626</v>
      </c>
    </row>
    <row r="625" spans="1:1">
      <c r="A625" t="s">
        <v>627</v>
      </c>
    </row>
    <row r="626" spans="1:1">
      <c r="A626" t="s">
        <v>628</v>
      </c>
    </row>
    <row r="627" spans="1:1">
      <c r="A627" t="s">
        <v>629</v>
      </c>
    </row>
    <row r="628" spans="1:1">
      <c r="A628" t="s">
        <v>630</v>
      </c>
    </row>
    <row r="629" spans="1:1">
      <c r="A629" t="s">
        <v>631</v>
      </c>
    </row>
    <row r="630" spans="1:1">
      <c r="A630" t="s">
        <v>632</v>
      </c>
    </row>
    <row r="631" spans="1:1">
      <c r="A631" t="s">
        <v>633</v>
      </c>
    </row>
    <row r="632" spans="1:1">
      <c r="A632" t="s">
        <v>634</v>
      </c>
    </row>
    <row r="633" spans="1:1">
      <c r="A633" t="s">
        <v>635</v>
      </c>
    </row>
    <row r="634" spans="1:1">
      <c r="A634" t="s">
        <v>636</v>
      </c>
    </row>
    <row r="635" spans="1:1">
      <c r="A635" t="s">
        <v>637</v>
      </c>
    </row>
    <row r="636" spans="1:1">
      <c r="A636" t="s">
        <v>638</v>
      </c>
    </row>
    <row r="637" spans="1:1">
      <c r="A637" t="s">
        <v>639</v>
      </c>
    </row>
    <row r="638" spans="1:1">
      <c r="A638" t="s">
        <v>640</v>
      </c>
    </row>
    <row r="639" spans="1:1">
      <c r="A639" t="s">
        <v>641</v>
      </c>
    </row>
    <row r="640" spans="1:1">
      <c r="A640" t="s">
        <v>642</v>
      </c>
    </row>
    <row r="641" spans="1:1">
      <c r="A641" t="s">
        <v>643</v>
      </c>
    </row>
    <row r="642" spans="1:1">
      <c r="A642" t="s">
        <v>644</v>
      </c>
    </row>
    <row r="643" spans="1:1">
      <c r="A643" t="s">
        <v>645</v>
      </c>
    </row>
    <row r="644" spans="1:1">
      <c r="A644" t="s">
        <v>646</v>
      </c>
    </row>
    <row r="645" spans="1:1">
      <c r="A645" t="s">
        <v>647</v>
      </c>
    </row>
    <row r="646" spans="1:1">
      <c r="A646" t="s">
        <v>648</v>
      </c>
    </row>
    <row r="647" spans="1:1">
      <c r="A647" t="s">
        <v>649</v>
      </c>
    </row>
    <row r="648" spans="1:1">
      <c r="A648" t="s">
        <v>650</v>
      </c>
    </row>
    <row r="649" spans="1:1">
      <c r="A649" t="s">
        <v>651</v>
      </c>
    </row>
    <row r="650" spans="1:1">
      <c r="A650" t="s">
        <v>652</v>
      </c>
    </row>
    <row r="651" spans="1:1">
      <c r="A651" t="s">
        <v>653</v>
      </c>
    </row>
    <row r="652" spans="1:1">
      <c r="A652" t="s">
        <v>654</v>
      </c>
    </row>
    <row r="653" spans="1:1">
      <c r="A653" t="s">
        <v>655</v>
      </c>
    </row>
    <row r="654" spans="1:1">
      <c r="A654" t="s">
        <v>656</v>
      </c>
    </row>
    <row r="655" spans="1:1">
      <c r="A655" t="s">
        <v>657</v>
      </c>
    </row>
    <row r="656" spans="1:1">
      <c r="A656" t="s">
        <v>658</v>
      </c>
    </row>
    <row r="657" spans="1:1">
      <c r="A657" t="s">
        <v>659</v>
      </c>
    </row>
    <row r="658" spans="1:1">
      <c r="A658" t="s">
        <v>660</v>
      </c>
    </row>
    <row r="659" spans="1:1">
      <c r="A659" t="s">
        <v>661</v>
      </c>
    </row>
    <row r="660" spans="1:1">
      <c r="A660" t="s">
        <v>662</v>
      </c>
    </row>
    <row r="661" spans="1:1">
      <c r="A661" t="s">
        <v>663</v>
      </c>
    </row>
    <row r="662" spans="1:1">
      <c r="A662" t="s">
        <v>664</v>
      </c>
    </row>
    <row r="663" spans="1:1">
      <c r="A663" t="s">
        <v>665</v>
      </c>
    </row>
    <row r="664" spans="1:1">
      <c r="A664" t="s">
        <v>666</v>
      </c>
    </row>
    <row r="665" spans="1:1">
      <c r="A665" t="s">
        <v>667</v>
      </c>
    </row>
    <row r="666" spans="1:1">
      <c r="A666" t="s">
        <v>668</v>
      </c>
    </row>
    <row r="667" spans="1:1">
      <c r="A667" t="s">
        <v>669</v>
      </c>
    </row>
    <row r="668" spans="1:1">
      <c r="A668" t="s">
        <v>670</v>
      </c>
    </row>
    <row r="669" spans="1:1">
      <c r="A669" t="s">
        <v>671</v>
      </c>
    </row>
    <row r="670" spans="1:1">
      <c r="A670" t="s">
        <v>672</v>
      </c>
    </row>
    <row r="671" spans="1:1">
      <c r="A671" t="s">
        <v>673</v>
      </c>
    </row>
    <row r="672" spans="1:1">
      <c r="A672" t="s">
        <v>674</v>
      </c>
    </row>
    <row r="673" spans="1:1">
      <c r="A673" t="s">
        <v>675</v>
      </c>
    </row>
    <row r="674" spans="1:1">
      <c r="A674" t="s">
        <v>676</v>
      </c>
    </row>
    <row r="675" spans="1:1">
      <c r="A675" t="s">
        <v>677</v>
      </c>
    </row>
    <row r="676" spans="1:1">
      <c r="A676" t="s">
        <v>678</v>
      </c>
    </row>
    <row r="677" spans="1:1">
      <c r="A677" t="s">
        <v>679</v>
      </c>
    </row>
    <row r="678" spans="1:1">
      <c r="A678" t="s">
        <v>680</v>
      </c>
    </row>
    <row r="679" spans="1:1">
      <c r="A679" t="s">
        <v>681</v>
      </c>
    </row>
    <row r="680" spans="1:1">
      <c r="A680" t="s">
        <v>682</v>
      </c>
    </row>
    <row r="681" spans="1:1">
      <c r="A681" t="s">
        <v>683</v>
      </c>
    </row>
    <row r="682" spans="1:1">
      <c r="A682" t="s">
        <v>684</v>
      </c>
    </row>
    <row r="683" spans="1:1">
      <c r="A683" t="s">
        <v>685</v>
      </c>
    </row>
    <row r="684" spans="1:1">
      <c r="A684" t="s">
        <v>686</v>
      </c>
    </row>
    <row r="685" spans="1:1">
      <c r="A685" t="s">
        <v>687</v>
      </c>
    </row>
    <row r="686" spans="1:1">
      <c r="A686" t="s">
        <v>688</v>
      </c>
    </row>
    <row r="687" spans="1:1">
      <c r="A687" t="s">
        <v>689</v>
      </c>
    </row>
    <row r="688" spans="1:1">
      <c r="A688" t="s">
        <v>690</v>
      </c>
    </row>
    <row r="689" spans="1:1">
      <c r="A689" t="s">
        <v>691</v>
      </c>
    </row>
    <row r="690" spans="1:1">
      <c r="A690" t="s">
        <v>692</v>
      </c>
    </row>
    <row r="691" spans="1:1">
      <c r="A691" t="s">
        <v>693</v>
      </c>
    </row>
    <row r="692" spans="1:1">
      <c r="A692" t="s">
        <v>694</v>
      </c>
    </row>
    <row r="693" spans="1:1">
      <c r="A693" t="s">
        <v>695</v>
      </c>
    </row>
    <row r="694" spans="1:1">
      <c r="A694" t="s">
        <v>696</v>
      </c>
    </row>
    <row r="695" spans="1:1">
      <c r="A695" t="s">
        <v>697</v>
      </c>
    </row>
    <row r="696" spans="1:1">
      <c r="A696" t="s">
        <v>698</v>
      </c>
    </row>
    <row r="697" spans="1:1">
      <c r="A697" t="s">
        <v>699</v>
      </c>
    </row>
    <row r="698" spans="1:1">
      <c r="A698" t="s">
        <v>700</v>
      </c>
    </row>
    <row r="699" spans="1:1">
      <c r="A699" t="s">
        <v>701</v>
      </c>
    </row>
    <row r="700" spans="1:1">
      <c r="A700" t="s">
        <v>702</v>
      </c>
    </row>
    <row r="701" spans="1:1">
      <c r="A701" t="s">
        <v>703</v>
      </c>
    </row>
    <row r="702" spans="1:1">
      <c r="A702" t="s">
        <v>704</v>
      </c>
    </row>
    <row r="703" spans="1:1">
      <c r="A703" t="s">
        <v>705</v>
      </c>
    </row>
    <row r="704" spans="1:1">
      <c r="A704" t="s">
        <v>706</v>
      </c>
    </row>
    <row r="705" spans="1:1">
      <c r="A705" t="s">
        <v>707</v>
      </c>
    </row>
    <row r="706" spans="1:1">
      <c r="A706" t="s">
        <v>708</v>
      </c>
    </row>
    <row r="707" spans="1:1">
      <c r="A707" t="s">
        <v>709</v>
      </c>
    </row>
    <row r="708" spans="1:1">
      <c r="A708" t="s">
        <v>710</v>
      </c>
    </row>
    <row r="709" spans="1:1">
      <c r="A709" t="s">
        <v>711</v>
      </c>
    </row>
    <row r="710" spans="1:1">
      <c r="A710" t="s">
        <v>712</v>
      </c>
    </row>
    <row r="711" spans="1:1">
      <c r="A711" t="s">
        <v>713</v>
      </c>
    </row>
    <row r="712" spans="1:1">
      <c r="A712" t="s">
        <v>714</v>
      </c>
    </row>
    <row r="713" spans="1:1">
      <c r="A713" t="s">
        <v>715</v>
      </c>
    </row>
    <row r="714" spans="1:1">
      <c r="A714" t="s">
        <v>716</v>
      </c>
    </row>
    <row r="715" spans="1:1">
      <c r="A715" t="s">
        <v>717</v>
      </c>
    </row>
    <row r="716" spans="1:1">
      <c r="A716" t="s">
        <v>718</v>
      </c>
    </row>
    <row r="717" spans="1:1">
      <c r="A717" t="s">
        <v>719</v>
      </c>
    </row>
    <row r="718" spans="1:1">
      <c r="A718" t="s">
        <v>720</v>
      </c>
    </row>
    <row r="719" spans="1:1">
      <c r="A719" t="s">
        <v>721</v>
      </c>
    </row>
    <row r="720" spans="1:1">
      <c r="A720" t="s">
        <v>722</v>
      </c>
    </row>
    <row r="721" spans="1:1">
      <c r="A721" t="s">
        <v>723</v>
      </c>
    </row>
    <row r="722" spans="1:1">
      <c r="A722" t="s">
        <v>724</v>
      </c>
    </row>
    <row r="723" spans="1:1">
      <c r="A723" t="s">
        <v>725</v>
      </c>
    </row>
    <row r="724" spans="1:1">
      <c r="A724" t="s">
        <v>726</v>
      </c>
    </row>
    <row r="725" spans="1:1">
      <c r="A725" t="s">
        <v>727</v>
      </c>
    </row>
    <row r="726" spans="1:1">
      <c r="A726" t="s">
        <v>728</v>
      </c>
    </row>
    <row r="727" spans="1:1">
      <c r="A727" t="s">
        <v>729</v>
      </c>
    </row>
    <row r="728" spans="1:1">
      <c r="A728" t="s">
        <v>730</v>
      </c>
    </row>
    <row r="729" spans="1:1">
      <c r="A729" t="s">
        <v>731</v>
      </c>
    </row>
    <row r="730" spans="1:1">
      <c r="A730" t="s">
        <v>732</v>
      </c>
    </row>
    <row r="731" spans="1:1">
      <c r="A731" t="s">
        <v>733</v>
      </c>
    </row>
    <row r="732" spans="1:1">
      <c r="A732" t="s">
        <v>734</v>
      </c>
    </row>
    <row r="733" spans="1:1">
      <c r="A733" t="s">
        <v>735</v>
      </c>
    </row>
    <row r="734" spans="1:1">
      <c r="A734" t="s">
        <v>736</v>
      </c>
    </row>
    <row r="735" spans="1:1">
      <c r="A735" t="s">
        <v>737</v>
      </c>
    </row>
    <row r="736" spans="1:1">
      <c r="A736" t="s">
        <v>738</v>
      </c>
    </row>
    <row r="737" spans="1:1">
      <c r="A737" t="s">
        <v>739</v>
      </c>
    </row>
    <row r="738" spans="1:1">
      <c r="A738" t="s">
        <v>740</v>
      </c>
    </row>
    <row r="739" spans="1:1">
      <c r="A739" t="s">
        <v>741</v>
      </c>
    </row>
    <row r="740" spans="1:1">
      <c r="A740" t="s">
        <v>742</v>
      </c>
    </row>
    <row r="741" spans="1:1">
      <c r="A741" t="s">
        <v>743</v>
      </c>
    </row>
    <row r="742" spans="1:1">
      <c r="A742" t="s">
        <v>744</v>
      </c>
    </row>
    <row r="743" spans="1:1">
      <c r="A743" t="s">
        <v>745</v>
      </c>
    </row>
    <row r="744" spans="1:1">
      <c r="A744" t="s">
        <v>746</v>
      </c>
    </row>
    <row r="745" spans="1:1">
      <c r="A745" t="s">
        <v>747</v>
      </c>
    </row>
    <row r="746" spans="1:1">
      <c r="A746" t="s">
        <v>748</v>
      </c>
    </row>
    <row r="747" spans="1:1">
      <c r="A747" t="s">
        <v>749</v>
      </c>
    </row>
    <row r="748" spans="1:1">
      <c r="A748" t="s">
        <v>750</v>
      </c>
    </row>
    <row r="749" spans="1:1">
      <c r="A749" t="s">
        <v>751</v>
      </c>
    </row>
    <row r="750" spans="1:1">
      <c r="A750" t="s">
        <v>752</v>
      </c>
    </row>
    <row r="751" spans="1:1">
      <c r="A751" t="s">
        <v>753</v>
      </c>
    </row>
    <row r="752" spans="1:1">
      <c r="A752" t="s">
        <v>754</v>
      </c>
    </row>
    <row r="753" spans="1:1">
      <c r="A753" t="s">
        <v>755</v>
      </c>
    </row>
    <row r="754" spans="1:1">
      <c r="A754" t="s">
        <v>756</v>
      </c>
    </row>
    <row r="755" spans="1:1">
      <c r="A755" t="s">
        <v>757</v>
      </c>
    </row>
    <row r="756" spans="1:1">
      <c r="A756" t="s">
        <v>758</v>
      </c>
    </row>
    <row r="757" spans="1:1">
      <c r="A757" t="s">
        <v>759</v>
      </c>
    </row>
    <row r="758" spans="1:1">
      <c r="A758" t="s">
        <v>760</v>
      </c>
    </row>
    <row r="759" spans="1:1">
      <c r="A759" t="s">
        <v>761</v>
      </c>
    </row>
    <row r="760" spans="1:1">
      <c r="A760" t="s">
        <v>762</v>
      </c>
    </row>
    <row r="761" spans="1:1">
      <c r="A761" t="s">
        <v>763</v>
      </c>
    </row>
    <row r="762" spans="1:1">
      <c r="A762" t="s">
        <v>764</v>
      </c>
    </row>
    <row r="763" spans="1:1">
      <c r="A763" t="s">
        <v>765</v>
      </c>
    </row>
    <row r="764" spans="1:1">
      <c r="A764" t="s">
        <v>766</v>
      </c>
    </row>
    <row r="765" spans="1:1">
      <c r="A765" t="s">
        <v>767</v>
      </c>
    </row>
    <row r="766" spans="1:1">
      <c r="A766" t="s">
        <v>768</v>
      </c>
    </row>
    <row r="767" spans="1:1">
      <c r="A767" t="s">
        <v>769</v>
      </c>
    </row>
    <row r="768" spans="1:1">
      <c r="A768" t="s">
        <v>770</v>
      </c>
    </row>
    <row r="769" spans="1:1">
      <c r="A769" t="s">
        <v>771</v>
      </c>
    </row>
    <row r="770" spans="1:1">
      <c r="A770" t="s">
        <v>772</v>
      </c>
    </row>
    <row r="771" spans="1:1">
      <c r="A771" t="s">
        <v>773</v>
      </c>
    </row>
    <row r="772" spans="1:1">
      <c r="A772" t="s">
        <v>774</v>
      </c>
    </row>
    <row r="773" spans="1:1">
      <c r="A773" t="s">
        <v>775</v>
      </c>
    </row>
    <row r="774" spans="1:1">
      <c r="A774" t="s">
        <v>776</v>
      </c>
    </row>
    <row r="775" spans="1:1">
      <c r="A775" t="s">
        <v>777</v>
      </c>
    </row>
    <row r="776" spans="1:1">
      <c r="A776" t="s">
        <v>778</v>
      </c>
    </row>
    <row r="777" spans="1:1">
      <c r="A777" t="s">
        <v>779</v>
      </c>
    </row>
    <row r="778" spans="1:1">
      <c r="A778" t="s">
        <v>780</v>
      </c>
    </row>
    <row r="779" spans="1:1">
      <c r="A779" t="s">
        <v>781</v>
      </c>
    </row>
    <row r="780" spans="1:1">
      <c r="A780" t="s">
        <v>782</v>
      </c>
    </row>
    <row r="781" spans="1:1">
      <c r="A781" t="s">
        <v>783</v>
      </c>
    </row>
    <row r="782" spans="1:1">
      <c r="A782" t="s">
        <v>784</v>
      </c>
    </row>
    <row r="783" spans="1:1">
      <c r="A783" t="s">
        <v>785</v>
      </c>
    </row>
    <row r="784" spans="1:1">
      <c r="A784" t="s">
        <v>786</v>
      </c>
    </row>
    <row r="785" spans="1:1">
      <c r="A785" t="s">
        <v>787</v>
      </c>
    </row>
    <row r="786" spans="1:1">
      <c r="A786" t="s">
        <v>788</v>
      </c>
    </row>
    <row r="787" spans="1:1">
      <c r="A787" t="s">
        <v>789</v>
      </c>
    </row>
    <row r="788" spans="1:1">
      <c r="A788" t="s">
        <v>790</v>
      </c>
    </row>
    <row r="789" spans="1:1">
      <c r="A789" t="s">
        <v>791</v>
      </c>
    </row>
    <row r="790" spans="1:1">
      <c r="A790" t="s">
        <v>792</v>
      </c>
    </row>
    <row r="791" spans="1:1">
      <c r="A791" t="s">
        <v>793</v>
      </c>
    </row>
    <row r="792" spans="1:1">
      <c r="A792" t="s">
        <v>794</v>
      </c>
    </row>
    <row r="793" spans="1:1">
      <c r="A793" t="s">
        <v>795</v>
      </c>
    </row>
    <row r="794" spans="1:1">
      <c r="A794" t="s">
        <v>796</v>
      </c>
    </row>
    <row r="795" spans="1:1">
      <c r="A795" t="s">
        <v>797</v>
      </c>
    </row>
    <row r="796" spans="1:1">
      <c r="A796" t="s">
        <v>798</v>
      </c>
    </row>
    <row r="797" spans="1:1">
      <c r="A797" t="s">
        <v>799</v>
      </c>
    </row>
    <row r="798" spans="1:1">
      <c r="A798" t="s">
        <v>800</v>
      </c>
    </row>
    <row r="799" spans="1:1">
      <c r="A799" t="s">
        <v>801</v>
      </c>
    </row>
    <row r="800" spans="1:1">
      <c r="A800" t="s">
        <v>802</v>
      </c>
    </row>
    <row r="801" spans="1:1">
      <c r="A801" t="s">
        <v>803</v>
      </c>
    </row>
    <row r="802" spans="1:1">
      <c r="A802" t="s">
        <v>804</v>
      </c>
    </row>
    <row r="803" spans="1:1">
      <c r="A803" t="s">
        <v>805</v>
      </c>
    </row>
    <row r="804" spans="1:1">
      <c r="A804" t="s">
        <v>806</v>
      </c>
    </row>
    <row r="805" spans="1:1">
      <c r="A805" t="s">
        <v>807</v>
      </c>
    </row>
    <row r="806" spans="1:1">
      <c r="A806" t="s">
        <v>808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6"/>
  <sheetViews>
    <sheetView zoomScale="40" zoomScaleNormal="40" workbookViewId="0">
      <selection activeCell="B2" sqref="B2:C85"/>
    </sheetView>
  </sheetViews>
  <sheetFormatPr defaultRowHeight="15.75"/>
  <cols>
    <col min="1" max="1" width="11.7109375" bestFit="1" customWidth="1"/>
    <col min="2" max="2" width="13.28515625" bestFit="1" customWidth="1"/>
    <col min="4" max="4" width="3.85546875" bestFit="1" customWidth="1"/>
  </cols>
  <sheetData>
    <row r="1" spans="1:3">
      <c r="A1" t="s">
        <v>1</v>
      </c>
      <c r="B1" t="s">
        <v>2</v>
      </c>
      <c r="C1" t="s">
        <v>3</v>
      </c>
    </row>
    <row r="2" spans="1:3">
      <c r="A2" t="s">
        <v>4</v>
      </c>
      <c r="B2">
        <v>0</v>
      </c>
      <c r="C2">
        <v>278</v>
      </c>
    </row>
    <row r="3" spans="1:3">
      <c r="A3" t="s">
        <v>5</v>
      </c>
      <c r="B3">
        <v>6</v>
      </c>
      <c r="C3">
        <v>272</v>
      </c>
    </row>
    <row r="4" spans="1:3">
      <c r="A4" t="s">
        <v>6</v>
      </c>
      <c r="B4">
        <v>4</v>
      </c>
      <c r="C4">
        <v>274</v>
      </c>
    </row>
    <row r="5" spans="1:3">
      <c r="A5" t="s">
        <v>7</v>
      </c>
      <c r="B5">
        <v>2</v>
      </c>
      <c r="C5">
        <v>280</v>
      </c>
    </row>
    <row r="6" spans="1:3">
      <c r="A6" t="s">
        <v>8</v>
      </c>
      <c r="B6">
        <v>3</v>
      </c>
      <c r="C6">
        <v>286</v>
      </c>
    </row>
    <row r="7" spans="1:3">
      <c r="A7" t="s">
        <v>9</v>
      </c>
      <c r="B7">
        <v>3</v>
      </c>
      <c r="C7">
        <v>289</v>
      </c>
    </row>
    <row r="8" spans="1:3">
      <c r="A8" t="s">
        <v>10</v>
      </c>
      <c r="B8">
        <v>295</v>
      </c>
      <c r="C8">
        <v>20</v>
      </c>
    </row>
    <row r="9" spans="1:3">
      <c r="A9" t="s">
        <v>11</v>
      </c>
      <c r="B9">
        <v>293</v>
      </c>
      <c r="C9">
        <v>41</v>
      </c>
    </row>
    <row r="10" spans="1:3">
      <c r="A10" t="s">
        <v>12</v>
      </c>
      <c r="B10">
        <v>336</v>
      </c>
      <c r="C10">
        <v>14</v>
      </c>
    </row>
    <row r="11" spans="1:3">
      <c r="A11" t="s">
        <v>13</v>
      </c>
      <c r="B11">
        <v>299</v>
      </c>
      <c r="C11">
        <v>67</v>
      </c>
    </row>
    <row r="12" spans="1:3">
      <c r="A12" t="s">
        <v>14</v>
      </c>
      <c r="B12">
        <v>295</v>
      </c>
      <c r="C12">
        <v>75</v>
      </c>
    </row>
    <row r="13" spans="1:3">
      <c r="A13" t="s">
        <v>15</v>
      </c>
      <c r="B13">
        <v>292</v>
      </c>
      <c r="C13">
        <v>100</v>
      </c>
    </row>
    <row r="14" spans="1:3">
      <c r="A14" t="s">
        <v>16</v>
      </c>
      <c r="B14">
        <v>387</v>
      </c>
      <c r="C14">
        <v>59</v>
      </c>
    </row>
    <row r="15" spans="1:3">
      <c r="A15" t="s">
        <v>17</v>
      </c>
      <c r="B15">
        <v>337</v>
      </c>
      <c r="C15">
        <v>129</v>
      </c>
    </row>
    <row r="16" spans="1:3">
      <c r="A16" t="s">
        <v>18</v>
      </c>
      <c r="B16">
        <v>388</v>
      </c>
      <c r="C16">
        <v>90</v>
      </c>
    </row>
    <row r="17" spans="1:3">
      <c r="A17" t="s">
        <v>19</v>
      </c>
      <c r="B17">
        <v>384</v>
      </c>
      <c r="C17">
        <v>94</v>
      </c>
    </row>
    <row r="18" spans="1:3">
      <c r="A18" t="s">
        <v>20</v>
      </c>
      <c r="B18">
        <v>338</v>
      </c>
      <c r="C18">
        <v>179</v>
      </c>
    </row>
    <row r="19" spans="1:3">
      <c r="A19" t="s">
        <v>21</v>
      </c>
      <c r="B19">
        <v>494</v>
      </c>
      <c r="C19">
        <v>51</v>
      </c>
    </row>
    <row r="20" spans="1:3">
      <c r="A20" t="s">
        <v>22</v>
      </c>
      <c r="B20">
        <v>470</v>
      </c>
      <c r="C20">
        <v>103</v>
      </c>
    </row>
    <row r="21" spans="1:3">
      <c r="A21" t="s">
        <v>23</v>
      </c>
      <c r="B21">
        <v>495</v>
      </c>
      <c r="C21">
        <v>105</v>
      </c>
    </row>
    <row r="22" spans="1:3">
      <c r="A22" t="s">
        <v>24</v>
      </c>
      <c r="B22">
        <v>497</v>
      </c>
      <c r="C22">
        <v>122</v>
      </c>
    </row>
    <row r="23" spans="1:3">
      <c r="A23" t="s">
        <v>25</v>
      </c>
      <c r="B23">
        <v>559</v>
      </c>
      <c r="C23">
        <v>66</v>
      </c>
    </row>
    <row r="24" spans="1:3">
      <c r="A24" t="s">
        <v>26</v>
      </c>
      <c r="B24">
        <v>467</v>
      </c>
      <c r="C24">
        <v>172</v>
      </c>
    </row>
    <row r="25" spans="1:3">
      <c r="A25" t="s">
        <v>27</v>
      </c>
      <c r="B25">
        <v>614</v>
      </c>
      <c r="C25">
        <v>85</v>
      </c>
    </row>
    <row r="26" spans="1:3">
      <c r="A26" t="s">
        <v>28</v>
      </c>
      <c r="B26">
        <v>560</v>
      </c>
      <c r="C26">
        <v>158</v>
      </c>
    </row>
    <row r="27" spans="1:3">
      <c r="A27" t="s">
        <v>29</v>
      </c>
      <c r="B27">
        <v>641</v>
      </c>
      <c r="C27">
        <v>109</v>
      </c>
    </row>
    <row r="28" spans="1:3">
      <c r="A28" t="s">
        <v>30</v>
      </c>
      <c r="B28">
        <v>615</v>
      </c>
      <c r="C28">
        <v>146</v>
      </c>
    </row>
    <row r="29" spans="1:3">
      <c r="A29" t="s">
        <v>31</v>
      </c>
      <c r="B29">
        <v>642</v>
      </c>
      <c r="C29">
        <v>168</v>
      </c>
    </row>
    <row r="30" spans="1:3">
      <c r="A30" t="s">
        <v>32</v>
      </c>
      <c r="B30">
        <v>715</v>
      </c>
      <c r="C30">
        <v>102</v>
      </c>
    </row>
    <row r="31" spans="1:3">
      <c r="A31" t="s">
        <v>33</v>
      </c>
      <c r="B31">
        <v>757</v>
      </c>
      <c r="C31">
        <v>64</v>
      </c>
    </row>
    <row r="32" spans="1:3">
      <c r="A32" t="s">
        <v>34</v>
      </c>
      <c r="B32">
        <v>826</v>
      </c>
      <c r="C32">
        <v>12</v>
      </c>
    </row>
    <row r="33" spans="1:3">
      <c r="A33" t="s">
        <v>35</v>
      </c>
      <c r="B33">
        <v>713</v>
      </c>
      <c r="C33">
        <v>125</v>
      </c>
    </row>
    <row r="34" spans="1:3">
      <c r="A34" t="s">
        <v>36</v>
      </c>
      <c r="B34">
        <v>847</v>
      </c>
      <c r="C34">
        <v>48</v>
      </c>
    </row>
    <row r="35" spans="1:3">
      <c r="A35" t="s">
        <v>37</v>
      </c>
      <c r="B35">
        <v>846</v>
      </c>
      <c r="C35">
        <v>54</v>
      </c>
    </row>
    <row r="36" spans="1:3">
      <c r="A36" t="s">
        <v>38</v>
      </c>
      <c r="B36">
        <v>758</v>
      </c>
      <c r="C36">
        <v>150</v>
      </c>
    </row>
    <row r="37" spans="1:3">
      <c r="A37" t="s">
        <v>39</v>
      </c>
      <c r="B37">
        <v>829</v>
      </c>
      <c r="C37">
        <v>94</v>
      </c>
    </row>
    <row r="38" spans="1:3">
      <c r="A38" t="s">
        <v>40</v>
      </c>
      <c r="B38">
        <v>914</v>
      </c>
      <c r="C38">
        <v>42</v>
      </c>
    </row>
    <row r="39" spans="1:3">
      <c r="A39" t="s">
        <v>41</v>
      </c>
      <c r="B39">
        <v>848</v>
      </c>
      <c r="C39">
        <v>112</v>
      </c>
    </row>
    <row r="40" spans="1:3">
      <c r="A40" t="s">
        <v>42</v>
      </c>
      <c r="B40">
        <v>827</v>
      </c>
      <c r="C40">
        <v>143</v>
      </c>
    </row>
    <row r="41" spans="1:3">
      <c r="A41" t="s">
        <v>43</v>
      </c>
      <c r="B41">
        <v>914</v>
      </c>
      <c r="C41">
        <v>70</v>
      </c>
    </row>
    <row r="42" spans="1:3">
      <c r="A42" t="s">
        <v>44</v>
      </c>
      <c r="B42">
        <v>972</v>
      </c>
      <c r="C42">
        <v>21</v>
      </c>
    </row>
    <row r="43" spans="1:3">
      <c r="A43" t="s">
        <v>45</v>
      </c>
      <c r="B43">
        <v>913</v>
      </c>
      <c r="C43">
        <v>101</v>
      </c>
    </row>
    <row r="44" spans="1:3">
      <c r="A44" t="s">
        <v>46</v>
      </c>
      <c r="B44">
        <v>1003</v>
      </c>
      <c r="C44">
        <v>23</v>
      </c>
    </row>
    <row r="45" spans="1:3">
      <c r="A45" t="s">
        <v>47</v>
      </c>
      <c r="B45">
        <v>971</v>
      </c>
      <c r="C45">
        <v>98</v>
      </c>
    </row>
    <row r="46" spans="1:3">
      <c r="A46" t="s">
        <v>48</v>
      </c>
      <c r="B46">
        <v>1002</v>
      </c>
      <c r="C46">
        <v>78</v>
      </c>
    </row>
    <row r="47" spans="1:3">
      <c r="A47" t="s">
        <v>49</v>
      </c>
      <c r="B47">
        <v>972</v>
      </c>
      <c r="C47">
        <v>153</v>
      </c>
    </row>
    <row r="48" spans="1:3">
      <c r="A48" t="s">
        <v>50</v>
      </c>
      <c r="B48">
        <v>1037</v>
      </c>
      <c r="C48">
        <v>98</v>
      </c>
    </row>
    <row r="49" spans="1:3">
      <c r="A49" t="s">
        <v>51</v>
      </c>
      <c r="B49">
        <v>1003</v>
      </c>
      <c r="C49">
        <v>147</v>
      </c>
    </row>
    <row r="50" spans="1:3">
      <c r="A50" t="s">
        <v>52</v>
      </c>
      <c r="B50">
        <v>1035</v>
      </c>
      <c r="C50">
        <v>141</v>
      </c>
    </row>
    <row r="51" spans="1:3">
      <c r="A51" t="s">
        <v>53</v>
      </c>
      <c r="B51">
        <v>1103</v>
      </c>
      <c r="C51">
        <v>112</v>
      </c>
    </row>
    <row r="52" spans="1:3">
      <c r="A52" t="s">
        <v>54</v>
      </c>
      <c r="B52">
        <v>1164</v>
      </c>
      <c r="C52">
        <v>93</v>
      </c>
    </row>
    <row r="53" spans="1:3">
      <c r="A53" t="s">
        <v>55</v>
      </c>
      <c r="B53">
        <v>1182</v>
      </c>
      <c r="C53">
        <v>77</v>
      </c>
    </row>
    <row r="54" spans="1:3">
      <c r="A54" t="s">
        <v>56</v>
      </c>
      <c r="B54">
        <v>1102</v>
      </c>
      <c r="C54">
        <v>175</v>
      </c>
    </row>
    <row r="55" spans="1:3">
      <c r="A55" t="s">
        <v>57</v>
      </c>
      <c r="B55">
        <v>1282</v>
      </c>
      <c r="C55">
        <v>12</v>
      </c>
    </row>
    <row r="56" spans="1:3">
      <c r="A56" t="s">
        <v>58</v>
      </c>
      <c r="B56">
        <v>1162</v>
      </c>
      <c r="C56">
        <v>155</v>
      </c>
    </row>
    <row r="57" spans="1:3">
      <c r="A57" t="s">
        <v>59</v>
      </c>
      <c r="B57">
        <v>1183</v>
      </c>
      <c r="C57">
        <v>442</v>
      </c>
    </row>
    <row r="58" spans="1:3">
      <c r="A58" t="s">
        <v>60</v>
      </c>
      <c r="B58">
        <v>1256</v>
      </c>
      <c r="C58">
        <v>369</v>
      </c>
    </row>
    <row r="59" spans="1:3">
      <c r="A59" t="s">
        <v>61</v>
      </c>
      <c r="B59">
        <v>1281</v>
      </c>
      <c r="C59">
        <v>344</v>
      </c>
    </row>
    <row r="60" spans="1:3">
      <c r="A60" t="s">
        <v>62</v>
      </c>
      <c r="B60">
        <v>1283</v>
      </c>
      <c r="C60">
        <v>342</v>
      </c>
    </row>
    <row r="61" spans="1:3">
      <c r="A61" t="s">
        <v>63</v>
      </c>
      <c r="B61">
        <v>1630</v>
      </c>
      <c r="C61">
        <v>44</v>
      </c>
    </row>
    <row r="62" spans="1:3">
      <c r="A62" t="s">
        <v>64</v>
      </c>
      <c r="B62">
        <v>1630</v>
      </c>
      <c r="C62">
        <v>61</v>
      </c>
    </row>
    <row r="63" spans="1:3">
      <c r="A63" t="s">
        <v>65</v>
      </c>
      <c r="B63">
        <v>1335</v>
      </c>
      <c r="C63">
        <v>392</v>
      </c>
    </row>
    <row r="64" spans="1:3">
      <c r="A64" t="s">
        <v>66</v>
      </c>
      <c r="B64">
        <v>1333</v>
      </c>
      <c r="C64">
        <v>397</v>
      </c>
    </row>
    <row r="65" spans="1:3">
      <c r="A65" t="s">
        <v>67</v>
      </c>
      <c r="B65">
        <v>1712</v>
      </c>
      <c r="C65">
        <v>46</v>
      </c>
    </row>
    <row r="66" spans="1:3">
      <c r="A66" t="s">
        <v>68</v>
      </c>
      <c r="B66">
        <v>1631</v>
      </c>
      <c r="C66">
        <v>135</v>
      </c>
    </row>
    <row r="67" spans="1:3">
      <c r="A67" t="s">
        <v>69</v>
      </c>
      <c r="B67">
        <v>1745</v>
      </c>
      <c r="C67">
        <v>66</v>
      </c>
    </row>
    <row r="68" spans="1:3">
      <c r="A68" t="s">
        <v>70</v>
      </c>
      <c r="B68">
        <v>1670</v>
      </c>
      <c r="C68">
        <v>150</v>
      </c>
    </row>
    <row r="69" spans="1:3">
      <c r="A69" t="s">
        <v>71</v>
      </c>
      <c r="B69">
        <v>1710</v>
      </c>
      <c r="C69">
        <v>123</v>
      </c>
    </row>
    <row r="70" spans="1:3">
      <c r="A70" t="s">
        <v>72</v>
      </c>
      <c r="B70">
        <v>1772</v>
      </c>
      <c r="C70">
        <v>107</v>
      </c>
    </row>
    <row r="71" spans="1:3">
      <c r="A71" t="s">
        <v>73</v>
      </c>
      <c r="B71">
        <v>1851</v>
      </c>
      <c r="C71">
        <v>36</v>
      </c>
    </row>
    <row r="72" spans="1:3">
      <c r="A72" t="s">
        <v>74</v>
      </c>
      <c r="B72">
        <v>1746</v>
      </c>
      <c r="C72">
        <v>154</v>
      </c>
    </row>
    <row r="73" spans="1:3">
      <c r="A73" t="s">
        <v>75</v>
      </c>
      <c r="B73">
        <v>1773</v>
      </c>
      <c r="C73">
        <v>133</v>
      </c>
    </row>
    <row r="74" spans="1:3">
      <c r="A74" t="s">
        <v>76</v>
      </c>
      <c r="B74">
        <v>1851</v>
      </c>
      <c r="C74">
        <v>59</v>
      </c>
    </row>
    <row r="75" spans="1:3">
      <c r="A75" t="s">
        <v>77</v>
      </c>
      <c r="B75">
        <v>1909</v>
      </c>
      <c r="C75">
        <v>15</v>
      </c>
    </row>
    <row r="76" spans="1:3">
      <c r="A76" t="s">
        <v>78</v>
      </c>
      <c r="B76">
        <v>1909</v>
      </c>
      <c r="C76">
        <v>54</v>
      </c>
    </row>
    <row r="77" spans="1:3">
      <c r="A77" t="s">
        <v>79</v>
      </c>
      <c r="B77">
        <v>1852</v>
      </c>
      <c r="C77">
        <v>128</v>
      </c>
    </row>
    <row r="78" spans="1:3">
      <c r="A78" t="s">
        <v>80</v>
      </c>
      <c r="B78">
        <v>1936</v>
      </c>
      <c r="C78">
        <v>52</v>
      </c>
    </row>
    <row r="79" spans="1:3">
      <c r="A79" t="s">
        <v>81</v>
      </c>
      <c r="B79">
        <v>1911</v>
      </c>
      <c r="C79">
        <v>100</v>
      </c>
    </row>
    <row r="80" spans="1:3">
      <c r="A80" t="s">
        <v>82</v>
      </c>
      <c r="B80">
        <v>1910</v>
      </c>
      <c r="C80">
        <v>106</v>
      </c>
    </row>
    <row r="81" spans="1:3">
      <c r="A81" t="s">
        <v>83</v>
      </c>
      <c r="B81">
        <v>2016</v>
      </c>
      <c r="C81">
        <v>89</v>
      </c>
    </row>
    <row r="82" spans="1:3">
      <c r="A82" t="s">
        <v>84</v>
      </c>
      <c r="B82">
        <v>2006</v>
      </c>
      <c r="C82">
        <v>112</v>
      </c>
    </row>
    <row r="83" spans="1:3">
      <c r="A83" t="s">
        <v>85</v>
      </c>
      <c r="B83">
        <v>2005</v>
      </c>
      <c r="C83">
        <v>116</v>
      </c>
    </row>
    <row r="84" spans="1:3">
      <c r="A84" t="s">
        <v>86</v>
      </c>
      <c r="B84">
        <v>2022</v>
      </c>
      <c r="C84">
        <v>115</v>
      </c>
    </row>
    <row r="85" spans="1:3">
      <c r="A85" t="s">
        <v>87</v>
      </c>
      <c r="B85">
        <v>2108</v>
      </c>
      <c r="C85">
        <v>37</v>
      </c>
    </row>
    <row r="86" spans="1:3">
      <c r="A86" t="s">
        <v>88</v>
      </c>
    </row>
    <row r="87" spans="1:3">
      <c r="A87" t="s">
        <v>89</v>
      </c>
    </row>
    <row r="88" spans="1:3">
      <c r="A88" t="s">
        <v>90</v>
      </c>
    </row>
    <row r="89" spans="1:3">
      <c r="A89" t="s">
        <v>91</v>
      </c>
    </row>
    <row r="90" spans="1:3">
      <c r="A90" t="s">
        <v>92</v>
      </c>
    </row>
    <row r="91" spans="1:3">
      <c r="A91" t="s">
        <v>93</v>
      </c>
    </row>
    <row r="92" spans="1:3">
      <c r="A92" t="s">
        <v>94</v>
      </c>
    </row>
    <row r="93" spans="1:3">
      <c r="A93" t="s">
        <v>95</v>
      </c>
    </row>
    <row r="94" spans="1:3">
      <c r="A94" t="s">
        <v>96</v>
      </c>
    </row>
    <row r="95" spans="1:3">
      <c r="A95" t="s">
        <v>97</v>
      </c>
    </row>
    <row r="96" spans="1:3">
      <c r="A96" t="s">
        <v>98</v>
      </c>
    </row>
    <row r="97" spans="1:1">
      <c r="A97" t="s">
        <v>99</v>
      </c>
    </row>
    <row r="98" spans="1:1">
      <c r="A98" t="s">
        <v>100</v>
      </c>
    </row>
    <row r="99" spans="1:1">
      <c r="A99" t="s">
        <v>101</v>
      </c>
    </row>
    <row r="100" spans="1:1">
      <c r="A100" t="s">
        <v>102</v>
      </c>
    </row>
    <row r="101" spans="1:1">
      <c r="A101" t="s">
        <v>103</v>
      </c>
    </row>
    <row r="102" spans="1:1">
      <c r="A102" t="s">
        <v>104</v>
      </c>
    </row>
    <row r="103" spans="1:1">
      <c r="A103" t="s">
        <v>105</v>
      </c>
    </row>
    <row r="104" spans="1:1">
      <c r="A104" t="s">
        <v>106</v>
      </c>
    </row>
    <row r="105" spans="1:1">
      <c r="A105" t="s">
        <v>107</v>
      </c>
    </row>
    <row r="106" spans="1:1">
      <c r="A106" t="s">
        <v>108</v>
      </c>
    </row>
    <row r="107" spans="1:1">
      <c r="A107" t="s">
        <v>109</v>
      </c>
    </row>
    <row r="108" spans="1:1">
      <c r="A108" t="s">
        <v>110</v>
      </c>
    </row>
    <row r="109" spans="1:1">
      <c r="A109" t="s">
        <v>111</v>
      </c>
    </row>
    <row r="110" spans="1:1">
      <c r="A110" t="s">
        <v>112</v>
      </c>
    </row>
    <row r="111" spans="1:1">
      <c r="A111" t="s">
        <v>113</v>
      </c>
    </row>
    <row r="112" spans="1:1">
      <c r="A112" t="s">
        <v>114</v>
      </c>
    </row>
    <row r="113" spans="1:1">
      <c r="A113" t="s">
        <v>115</v>
      </c>
    </row>
    <row r="114" spans="1:1">
      <c r="A114" t="s">
        <v>116</v>
      </c>
    </row>
    <row r="115" spans="1:1">
      <c r="A115" t="s">
        <v>117</v>
      </c>
    </row>
    <row r="116" spans="1:1">
      <c r="A116" t="s">
        <v>118</v>
      </c>
    </row>
    <row r="117" spans="1:1">
      <c r="A117" t="s">
        <v>119</v>
      </c>
    </row>
    <row r="118" spans="1:1">
      <c r="A118" t="s">
        <v>120</v>
      </c>
    </row>
    <row r="119" spans="1:1">
      <c r="A119" t="s">
        <v>121</v>
      </c>
    </row>
    <row r="120" spans="1:1">
      <c r="A120" t="s">
        <v>122</v>
      </c>
    </row>
    <row r="121" spans="1:1">
      <c r="A121" t="s">
        <v>123</v>
      </c>
    </row>
    <row r="122" spans="1:1">
      <c r="A122" t="s">
        <v>124</v>
      </c>
    </row>
    <row r="123" spans="1:1">
      <c r="A123" t="s">
        <v>125</v>
      </c>
    </row>
    <row r="124" spans="1:1">
      <c r="A124" t="s">
        <v>126</v>
      </c>
    </row>
    <row r="125" spans="1:1">
      <c r="A125" t="s">
        <v>127</v>
      </c>
    </row>
    <row r="126" spans="1:1">
      <c r="A126" t="s">
        <v>128</v>
      </c>
    </row>
    <row r="127" spans="1:1">
      <c r="A127" t="s">
        <v>129</v>
      </c>
    </row>
    <row r="128" spans="1:1">
      <c r="A128" t="s">
        <v>130</v>
      </c>
    </row>
    <row r="129" spans="1:1">
      <c r="A129" t="s">
        <v>131</v>
      </c>
    </row>
    <row r="130" spans="1:1">
      <c r="A130" t="s">
        <v>132</v>
      </c>
    </row>
    <row r="131" spans="1:1">
      <c r="A131" t="s">
        <v>133</v>
      </c>
    </row>
    <row r="132" spans="1:1">
      <c r="A132" t="s">
        <v>134</v>
      </c>
    </row>
    <row r="133" spans="1:1">
      <c r="A133" t="s">
        <v>135</v>
      </c>
    </row>
    <row r="134" spans="1:1">
      <c r="A134" t="s">
        <v>136</v>
      </c>
    </row>
    <row r="135" spans="1:1">
      <c r="A135" t="s">
        <v>137</v>
      </c>
    </row>
    <row r="136" spans="1:1">
      <c r="A136" t="s">
        <v>138</v>
      </c>
    </row>
    <row r="137" spans="1:1">
      <c r="A137" t="s">
        <v>139</v>
      </c>
    </row>
    <row r="138" spans="1:1">
      <c r="A138" t="s">
        <v>140</v>
      </c>
    </row>
    <row r="139" spans="1:1">
      <c r="A139" t="s">
        <v>141</v>
      </c>
    </row>
    <row r="140" spans="1:1">
      <c r="A140" t="s">
        <v>142</v>
      </c>
    </row>
    <row r="141" spans="1:1">
      <c r="A141" t="s">
        <v>143</v>
      </c>
    </row>
    <row r="142" spans="1:1">
      <c r="A142" t="s">
        <v>144</v>
      </c>
    </row>
    <row r="143" spans="1:1">
      <c r="A143" t="s">
        <v>145</v>
      </c>
    </row>
    <row r="144" spans="1:1">
      <c r="A144" t="s">
        <v>146</v>
      </c>
    </row>
    <row r="145" spans="1:1">
      <c r="A145" t="s">
        <v>147</v>
      </c>
    </row>
    <row r="146" spans="1:1">
      <c r="A146" t="s">
        <v>148</v>
      </c>
    </row>
    <row r="147" spans="1:1">
      <c r="A147" t="s">
        <v>149</v>
      </c>
    </row>
    <row r="148" spans="1:1">
      <c r="A148" t="s">
        <v>150</v>
      </c>
    </row>
    <row r="149" spans="1:1">
      <c r="A149" t="s">
        <v>151</v>
      </c>
    </row>
    <row r="150" spans="1:1">
      <c r="A150" t="s">
        <v>152</v>
      </c>
    </row>
    <row r="151" spans="1:1">
      <c r="A151" t="s">
        <v>153</v>
      </c>
    </row>
    <row r="152" spans="1:1">
      <c r="A152" t="s">
        <v>154</v>
      </c>
    </row>
    <row r="153" spans="1:1">
      <c r="A153" t="s">
        <v>155</v>
      </c>
    </row>
    <row r="154" spans="1:1">
      <c r="A154" t="s">
        <v>156</v>
      </c>
    </row>
    <row r="155" spans="1:1">
      <c r="A155" t="s">
        <v>157</v>
      </c>
    </row>
    <row r="156" spans="1:1">
      <c r="A156" t="s">
        <v>158</v>
      </c>
    </row>
    <row r="157" spans="1:1">
      <c r="A157" t="s">
        <v>159</v>
      </c>
    </row>
    <row r="158" spans="1:1">
      <c r="A158" t="s">
        <v>160</v>
      </c>
    </row>
    <row r="159" spans="1:1">
      <c r="A159" t="s">
        <v>161</v>
      </c>
    </row>
    <row r="160" spans="1:1">
      <c r="A160" t="s">
        <v>162</v>
      </c>
    </row>
    <row r="161" spans="1:1">
      <c r="A161" t="s">
        <v>163</v>
      </c>
    </row>
    <row r="162" spans="1:1">
      <c r="A162" t="s">
        <v>164</v>
      </c>
    </row>
    <row r="163" spans="1:1">
      <c r="A163" t="s">
        <v>165</v>
      </c>
    </row>
    <row r="164" spans="1:1">
      <c r="A164" t="s">
        <v>166</v>
      </c>
    </row>
    <row r="165" spans="1:1">
      <c r="A165" t="s">
        <v>167</v>
      </c>
    </row>
    <row r="166" spans="1:1">
      <c r="A166" t="s">
        <v>168</v>
      </c>
    </row>
    <row r="167" spans="1:1">
      <c r="A167" t="s">
        <v>169</v>
      </c>
    </row>
    <row r="168" spans="1:1">
      <c r="A168" t="s">
        <v>170</v>
      </c>
    </row>
    <row r="169" spans="1:1">
      <c r="A169" t="s">
        <v>171</v>
      </c>
    </row>
    <row r="170" spans="1:1">
      <c r="A170" t="s">
        <v>172</v>
      </c>
    </row>
    <row r="171" spans="1:1">
      <c r="A171" t="s">
        <v>173</v>
      </c>
    </row>
    <row r="172" spans="1:1">
      <c r="A172" t="s">
        <v>174</v>
      </c>
    </row>
    <row r="173" spans="1:1">
      <c r="A173" t="s">
        <v>175</v>
      </c>
    </row>
    <row r="174" spans="1:1">
      <c r="A174" t="s">
        <v>176</v>
      </c>
    </row>
    <row r="175" spans="1:1">
      <c r="A175" t="s">
        <v>177</v>
      </c>
    </row>
    <row r="176" spans="1:1">
      <c r="A176" t="s">
        <v>178</v>
      </c>
    </row>
    <row r="177" spans="1:1">
      <c r="A177" t="s">
        <v>179</v>
      </c>
    </row>
    <row r="178" spans="1:1">
      <c r="A178" t="s">
        <v>180</v>
      </c>
    </row>
    <row r="179" spans="1:1">
      <c r="A179" t="s">
        <v>181</v>
      </c>
    </row>
    <row r="180" spans="1:1">
      <c r="A180" t="s">
        <v>182</v>
      </c>
    </row>
    <row r="181" spans="1:1">
      <c r="A181" t="s">
        <v>183</v>
      </c>
    </row>
    <row r="182" spans="1:1">
      <c r="A182" t="s">
        <v>184</v>
      </c>
    </row>
    <row r="183" spans="1:1">
      <c r="A183" t="s">
        <v>185</v>
      </c>
    </row>
    <row r="184" spans="1:1">
      <c r="A184" t="s">
        <v>186</v>
      </c>
    </row>
    <row r="185" spans="1:1">
      <c r="A185" t="s">
        <v>187</v>
      </c>
    </row>
    <row r="186" spans="1:1">
      <c r="A186" t="s">
        <v>188</v>
      </c>
    </row>
    <row r="187" spans="1:1">
      <c r="A187" t="s">
        <v>189</v>
      </c>
    </row>
    <row r="188" spans="1:1">
      <c r="A188" t="s">
        <v>190</v>
      </c>
    </row>
    <row r="189" spans="1:1">
      <c r="A189" t="s">
        <v>191</v>
      </c>
    </row>
    <row r="190" spans="1:1">
      <c r="A190" t="s">
        <v>192</v>
      </c>
    </row>
    <row r="191" spans="1:1">
      <c r="A191" t="s">
        <v>193</v>
      </c>
    </row>
    <row r="192" spans="1:1">
      <c r="A192" t="s">
        <v>194</v>
      </c>
    </row>
    <row r="193" spans="1:1">
      <c r="A193" t="s">
        <v>195</v>
      </c>
    </row>
    <row r="194" spans="1:1">
      <c r="A194" t="s">
        <v>196</v>
      </c>
    </row>
    <row r="195" spans="1:1">
      <c r="A195" t="s">
        <v>197</v>
      </c>
    </row>
    <row r="196" spans="1:1">
      <c r="A196" t="s">
        <v>198</v>
      </c>
    </row>
    <row r="197" spans="1:1">
      <c r="A197" t="s">
        <v>199</v>
      </c>
    </row>
    <row r="198" spans="1:1">
      <c r="A198" t="s">
        <v>200</v>
      </c>
    </row>
    <row r="199" spans="1:1">
      <c r="A199" t="s">
        <v>201</v>
      </c>
    </row>
    <row r="200" spans="1:1">
      <c r="A200" t="s">
        <v>202</v>
      </c>
    </row>
    <row r="201" spans="1:1">
      <c r="A201" t="s">
        <v>203</v>
      </c>
    </row>
    <row r="202" spans="1:1">
      <c r="A202" t="s">
        <v>204</v>
      </c>
    </row>
    <row r="203" spans="1:1">
      <c r="A203" t="s">
        <v>205</v>
      </c>
    </row>
    <row r="204" spans="1:1">
      <c r="A204" t="s">
        <v>206</v>
      </c>
    </row>
    <row r="205" spans="1:1">
      <c r="A205" t="s">
        <v>207</v>
      </c>
    </row>
    <row r="206" spans="1:1">
      <c r="A206" t="s">
        <v>208</v>
      </c>
    </row>
    <row r="207" spans="1:1">
      <c r="A207" t="s">
        <v>209</v>
      </c>
    </row>
    <row r="208" spans="1:1">
      <c r="A208" t="s">
        <v>210</v>
      </c>
    </row>
    <row r="209" spans="1:1">
      <c r="A209" t="s">
        <v>211</v>
      </c>
    </row>
    <row r="210" spans="1:1">
      <c r="A210" t="s">
        <v>212</v>
      </c>
    </row>
    <row r="211" spans="1:1">
      <c r="A211" t="s">
        <v>213</v>
      </c>
    </row>
    <row r="212" spans="1:1">
      <c r="A212" t="s">
        <v>214</v>
      </c>
    </row>
    <row r="213" spans="1:1">
      <c r="A213" t="s">
        <v>215</v>
      </c>
    </row>
    <row r="214" spans="1:1">
      <c r="A214" t="s">
        <v>216</v>
      </c>
    </row>
    <row r="215" spans="1:1">
      <c r="A215" t="s">
        <v>217</v>
      </c>
    </row>
    <row r="216" spans="1:1">
      <c r="A216" t="s">
        <v>218</v>
      </c>
    </row>
    <row r="217" spans="1:1">
      <c r="A217" t="s">
        <v>219</v>
      </c>
    </row>
    <row r="218" spans="1:1">
      <c r="A218" t="s">
        <v>220</v>
      </c>
    </row>
    <row r="219" spans="1:1">
      <c r="A219" t="s">
        <v>221</v>
      </c>
    </row>
    <row r="220" spans="1:1">
      <c r="A220" t="s">
        <v>222</v>
      </c>
    </row>
    <row r="221" spans="1:1">
      <c r="A221" t="s">
        <v>223</v>
      </c>
    </row>
    <row r="222" spans="1:1">
      <c r="A222" t="s">
        <v>224</v>
      </c>
    </row>
    <row r="223" spans="1:1">
      <c r="A223" t="s">
        <v>225</v>
      </c>
    </row>
    <row r="224" spans="1:1">
      <c r="A224" t="s">
        <v>226</v>
      </c>
    </row>
    <row r="225" spans="1:1">
      <c r="A225" t="s">
        <v>227</v>
      </c>
    </row>
    <row r="226" spans="1:1">
      <c r="A226" t="s">
        <v>228</v>
      </c>
    </row>
    <row r="227" spans="1:1">
      <c r="A227" t="s">
        <v>229</v>
      </c>
    </row>
    <row r="228" spans="1:1">
      <c r="A228" t="s">
        <v>230</v>
      </c>
    </row>
    <row r="229" spans="1:1">
      <c r="A229" t="s">
        <v>231</v>
      </c>
    </row>
    <row r="230" spans="1:1">
      <c r="A230" t="s">
        <v>232</v>
      </c>
    </row>
    <row r="231" spans="1:1">
      <c r="A231" t="s">
        <v>233</v>
      </c>
    </row>
    <row r="232" spans="1:1">
      <c r="A232" t="s">
        <v>234</v>
      </c>
    </row>
    <row r="233" spans="1:1">
      <c r="A233" t="s">
        <v>235</v>
      </c>
    </row>
    <row r="234" spans="1:1">
      <c r="A234" t="s">
        <v>236</v>
      </c>
    </row>
    <row r="235" spans="1:1">
      <c r="A235" t="s">
        <v>237</v>
      </c>
    </row>
    <row r="236" spans="1:1">
      <c r="A236" t="s">
        <v>238</v>
      </c>
    </row>
    <row r="237" spans="1:1">
      <c r="A237" t="s">
        <v>239</v>
      </c>
    </row>
    <row r="238" spans="1:1">
      <c r="A238" t="s">
        <v>240</v>
      </c>
    </row>
    <row r="239" spans="1:1">
      <c r="A239" t="s">
        <v>241</v>
      </c>
    </row>
    <row r="240" spans="1:1">
      <c r="A240" t="s">
        <v>242</v>
      </c>
    </row>
    <row r="241" spans="1:1">
      <c r="A241" t="s">
        <v>243</v>
      </c>
    </row>
    <row r="242" spans="1:1">
      <c r="A242" t="s">
        <v>244</v>
      </c>
    </row>
    <row r="243" spans="1:1">
      <c r="A243" t="s">
        <v>245</v>
      </c>
    </row>
    <row r="244" spans="1:1">
      <c r="A244" t="s">
        <v>246</v>
      </c>
    </row>
    <row r="245" spans="1:1">
      <c r="A245" t="s">
        <v>247</v>
      </c>
    </row>
    <row r="246" spans="1:1">
      <c r="A246" t="s">
        <v>248</v>
      </c>
    </row>
    <row r="247" spans="1:1">
      <c r="A247" t="s">
        <v>249</v>
      </c>
    </row>
    <row r="248" spans="1:1">
      <c r="A248" t="s">
        <v>250</v>
      </c>
    </row>
    <row r="249" spans="1:1">
      <c r="A249" t="s">
        <v>251</v>
      </c>
    </row>
    <row r="250" spans="1:1">
      <c r="A250" t="s">
        <v>252</v>
      </c>
    </row>
    <row r="251" spans="1:1">
      <c r="A251" t="s">
        <v>253</v>
      </c>
    </row>
    <row r="252" spans="1:1">
      <c r="A252" t="s">
        <v>254</v>
      </c>
    </row>
    <row r="253" spans="1:1">
      <c r="A253" t="s">
        <v>255</v>
      </c>
    </row>
    <row r="254" spans="1:1">
      <c r="A254" t="s">
        <v>256</v>
      </c>
    </row>
    <row r="255" spans="1:1">
      <c r="A255" t="s">
        <v>257</v>
      </c>
    </row>
    <row r="256" spans="1:1">
      <c r="A256" t="s">
        <v>258</v>
      </c>
    </row>
    <row r="257" spans="1:1">
      <c r="A257" t="s">
        <v>259</v>
      </c>
    </row>
    <row r="258" spans="1:1">
      <c r="A258" t="s">
        <v>260</v>
      </c>
    </row>
    <row r="259" spans="1:1">
      <c r="A259" t="s">
        <v>261</v>
      </c>
    </row>
    <row r="260" spans="1:1">
      <c r="A260" t="s">
        <v>262</v>
      </c>
    </row>
    <row r="261" spans="1:1">
      <c r="A261" t="s">
        <v>263</v>
      </c>
    </row>
    <row r="262" spans="1:1">
      <c r="A262" t="s">
        <v>264</v>
      </c>
    </row>
    <row r="263" spans="1:1">
      <c r="A263" t="s">
        <v>265</v>
      </c>
    </row>
    <row r="264" spans="1:1">
      <c r="A264" t="s">
        <v>266</v>
      </c>
    </row>
    <row r="265" spans="1:1">
      <c r="A265" t="s">
        <v>267</v>
      </c>
    </row>
    <row r="266" spans="1:1">
      <c r="A266" t="s">
        <v>268</v>
      </c>
    </row>
    <row r="267" spans="1:1">
      <c r="A267" t="s">
        <v>269</v>
      </c>
    </row>
    <row r="268" spans="1:1">
      <c r="A268" t="s">
        <v>270</v>
      </c>
    </row>
    <row r="269" spans="1:1">
      <c r="A269" t="s">
        <v>271</v>
      </c>
    </row>
    <row r="270" spans="1:1">
      <c r="A270" t="s">
        <v>272</v>
      </c>
    </row>
    <row r="271" spans="1:1">
      <c r="A271" t="s">
        <v>273</v>
      </c>
    </row>
    <row r="272" spans="1:1">
      <c r="A272" t="s">
        <v>274</v>
      </c>
    </row>
    <row r="273" spans="1:1">
      <c r="A273" t="s">
        <v>275</v>
      </c>
    </row>
    <row r="274" spans="1:1">
      <c r="A274" t="s">
        <v>276</v>
      </c>
    </row>
    <row r="275" spans="1:1">
      <c r="A275" t="s">
        <v>277</v>
      </c>
    </row>
    <row r="276" spans="1:1">
      <c r="A276" t="s">
        <v>278</v>
      </c>
    </row>
    <row r="277" spans="1:1">
      <c r="A277" t="s">
        <v>279</v>
      </c>
    </row>
    <row r="278" spans="1:1">
      <c r="A278" t="s">
        <v>280</v>
      </c>
    </row>
    <row r="279" spans="1:1">
      <c r="A279" t="s">
        <v>281</v>
      </c>
    </row>
    <row r="280" spans="1:1">
      <c r="A280" t="s">
        <v>282</v>
      </c>
    </row>
    <row r="281" spans="1:1">
      <c r="A281" t="s">
        <v>283</v>
      </c>
    </row>
    <row r="282" spans="1:1">
      <c r="A282" t="s">
        <v>284</v>
      </c>
    </row>
    <row r="283" spans="1:1">
      <c r="A283" t="s">
        <v>285</v>
      </c>
    </row>
    <row r="284" spans="1:1">
      <c r="A284" t="s">
        <v>286</v>
      </c>
    </row>
    <row r="285" spans="1:1">
      <c r="A285" t="s">
        <v>287</v>
      </c>
    </row>
    <row r="286" spans="1:1">
      <c r="A286" t="s">
        <v>288</v>
      </c>
    </row>
    <row r="287" spans="1:1">
      <c r="A287" t="s">
        <v>289</v>
      </c>
    </row>
    <row r="288" spans="1:1">
      <c r="A288" t="s">
        <v>290</v>
      </c>
    </row>
    <row r="289" spans="1:1">
      <c r="A289" t="s">
        <v>291</v>
      </c>
    </row>
    <row r="290" spans="1:1">
      <c r="A290" t="s">
        <v>292</v>
      </c>
    </row>
    <row r="291" spans="1:1">
      <c r="A291" t="s">
        <v>293</v>
      </c>
    </row>
    <row r="292" spans="1:1">
      <c r="A292" t="s">
        <v>294</v>
      </c>
    </row>
    <row r="293" spans="1:1">
      <c r="A293" t="s">
        <v>295</v>
      </c>
    </row>
    <row r="294" spans="1:1">
      <c r="A294" t="s">
        <v>296</v>
      </c>
    </row>
    <row r="295" spans="1:1">
      <c r="A295" t="s">
        <v>297</v>
      </c>
    </row>
    <row r="296" spans="1:1">
      <c r="A296" t="s">
        <v>298</v>
      </c>
    </row>
    <row r="297" spans="1:1">
      <c r="A297" t="s">
        <v>299</v>
      </c>
    </row>
    <row r="298" spans="1:1">
      <c r="A298" t="s">
        <v>300</v>
      </c>
    </row>
    <row r="299" spans="1:1">
      <c r="A299" t="s">
        <v>301</v>
      </c>
    </row>
    <row r="300" spans="1:1">
      <c r="A300" t="s">
        <v>302</v>
      </c>
    </row>
    <row r="301" spans="1:1">
      <c r="A301" t="s">
        <v>303</v>
      </c>
    </row>
    <row r="302" spans="1:1">
      <c r="A302" t="s">
        <v>304</v>
      </c>
    </row>
    <row r="303" spans="1:1">
      <c r="A303" t="s">
        <v>305</v>
      </c>
    </row>
    <row r="304" spans="1:1">
      <c r="A304" t="s">
        <v>306</v>
      </c>
    </row>
    <row r="305" spans="1:1">
      <c r="A305" t="s">
        <v>307</v>
      </c>
    </row>
    <row r="306" spans="1:1">
      <c r="A306" t="s">
        <v>308</v>
      </c>
    </row>
    <row r="307" spans="1:1">
      <c r="A307" t="s">
        <v>309</v>
      </c>
    </row>
    <row r="308" spans="1:1">
      <c r="A308" t="s">
        <v>310</v>
      </c>
    </row>
    <row r="309" spans="1:1">
      <c r="A309" t="s">
        <v>311</v>
      </c>
    </row>
    <row r="310" spans="1:1">
      <c r="A310" t="s">
        <v>312</v>
      </c>
    </row>
    <row r="311" spans="1:1">
      <c r="A311" t="s">
        <v>313</v>
      </c>
    </row>
    <row r="312" spans="1:1">
      <c r="A312" t="s">
        <v>314</v>
      </c>
    </row>
    <row r="313" spans="1:1">
      <c r="A313" t="s">
        <v>315</v>
      </c>
    </row>
    <row r="314" spans="1:1">
      <c r="A314" t="s">
        <v>316</v>
      </c>
    </row>
    <row r="315" spans="1:1">
      <c r="A315" t="s">
        <v>317</v>
      </c>
    </row>
    <row r="316" spans="1:1">
      <c r="A316" t="s">
        <v>318</v>
      </c>
    </row>
    <row r="317" spans="1:1">
      <c r="A317" t="s">
        <v>319</v>
      </c>
    </row>
    <row r="318" spans="1:1">
      <c r="A318" t="s">
        <v>320</v>
      </c>
    </row>
    <row r="319" spans="1:1">
      <c r="A319" t="s">
        <v>321</v>
      </c>
    </row>
    <row r="320" spans="1:1">
      <c r="A320" t="s">
        <v>322</v>
      </c>
    </row>
    <row r="321" spans="1:1">
      <c r="A321" t="s">
        <v>323</v>
      </c>
    </row>
    <row r="322" spans="1:1">
      <c r="A322" t="s">
        <v>324</v>
      </c>
    </row>
    <row r="323" spans="1:1">
      <c r="A323" t="s">
        <v>325</v>
      </c>
    </row>
    <row r="324" spans="1:1">
      <c r="A324" t="s">
        <v>326</v>
      </c>
    </row>
    <row r="325" spans="1:1">
      <c r="A325" t="s">
        <v>327</v>
      </c>
    </row>
    <row r="326" spans="1:1">
      <c r="A326" t="s">
        <v>328</v>
      </c>
    </row>
    <row r="327" spans="1:1">
      <c r="A327" t="s">
        <v>329</v>
      </c>
    </row>
    <row r="328" spans="1:1">
      <c r="A328" t="s">
        <v>330</v>
      </c>
    </row>
    <row r="329" spans="1:1">
      <c r="A329" t="s">
        <v>331</v>
      </c>
    </row>
    <row r="330" spans="1:1">
      <c r="A330" t="s">
        <v>332</v>
      </c>
    </row>
    <row r="331" spans="1:1">
      <c r="A331" t="s">
        <v>333</v>
      </c>
    </row>
    <row r="332" spans="1:1">
      <c r="A332" t="s">
        <v>334</v>
      </c>
    </row>
    <row r="333" spans="1:1">
      <c r="A333" t="s">
        <v>335</v>
      </c>
    </row>
    <row r="334" spans="1:1">
      <c r="A334" t="s">
        <v>336</v>
      </c>
    </row>
    <row r="335" spans="1:1">
      <c r="A335" t="s">
        <v>337</v>
      </c>
    </row>
    <row r="336" spans="1:1">
      <c r="A336" t="s">
        <v>338</v>
      </c>
    </row>
    <row r="337" spans="1:1">
      <c r="A337" t="s">
        <v>339</v>
      </c>
    </row>
    <row r="338" spans="1:1">
      <c r="A338" t="s">
        <v>340</v>
      </c>
    </row>
    <row r="339" spans="1:1">
      <c r="A339" t="s">
        <v>341</v>
      </c>
    </row>
    <row r="340" spans="1:1">
      <c r="A340" t="s">
        <v>342</v>
      </c>
    </row>
    <row r="341" spans="1:1">
      <c r="A341" t="s">
        <v>343</v>
      </c>
    </row>
    <row r="342" spans="1:1">
      <c r="A342" t="s">
        <v>344</v>
      </c>
    </row>
    <row r="343" spans="1:1">
      <c r="A343" t="s">
        <v>345</v>
      </c>
    </row>
    <row r="344" spans="1:1">
      <c r="A344" t="s">
        <v>346</v>
      </c>
    </row>
    <row r="345" spans="1:1">
      <c r="A345" t="s">
        <v>347</v>
      </c>
    </row>
    <row r="346" spans="1:1">
      <c r="A346" t="s">
        <v>348</v>
      </c>
    </row>
    <row r="347" spans="1:1">
      <c r="A347" t="s">
        <v>349</v>
      </c>
    </row>
    <row r="348" spans="1:1">
      <c r="A348" t="s">
        <v>350</v>
      </c>
    </row>
    <row r="349" spans="1:1">
      <c r="A349" t="s">
        <v>351</v>
      </c>
    </row>
    <row r="350" spans="1:1">
      <c r="A350" t="s">
        <v>352</v>
      </c>
    </row>
    <row r="351" spans="1:1">
      <c r="A351" t="s">
        <v>353</v>
      </c>
    </row>
    <row r="352" spans="1:1">
      <c r="A352" t="s">
        <v>354</v>
      </c>
    </row>
    <row r="353" spans="1:1">
      <c r="A353" t="s">
        <v>355</v>
      </c>
    </row>
    <row r="354" spans="1:1">
      <c r="A354" t="s">
        <v>356</v>
      </c>
    </row>
    <row r="355" spans="1:1">
      <c r="A355" t="s">
        <v>357</v>
      </c>
    </row>
    <row r="356" spans="1:1">
      <c r="A356" t="s">
        <v>358</v>
      </c>
    </row>
    <row r="357" spans="1:1">
      <c r="A357" t="s">
        <v>359</v>
      </c>
    </row>
    <row r="358" spans="1:1">
      <c r="A358" t="s">
        <v>360</v>
      </c>
    </row>
    <row r="359" spans="1:1">
      <c r="A359" t="s">
        <v>361</v>
      </c>
    </row>
    <row r="360" spans="1:1">
      <c r="A360" t="s">
        <v>362</v>
      </c>
    </row>
    <row r="361" spans="1:1">
      <c r="A361" t="s">
        <v>363</v>
      </c>
    </row>
    <row r="362" spans="1:1">
      <c r="A362" t="s">
        <v>364</v>
      </c>
    </row>
    <row r="363" spans="1:1">
      <c r="A363" t="s">
        <v>365</v>
      </c>
    </row>
    <row r="364" spans="1:1">
      <c r="A364" t="s">
        <v>366</v>
      </c>
    </row>
    <row r="365" spans="1:1">
      <c r="A365" t="s">
        <v>367</v>
      </c>
    </row>
    <row r="366" spans="1:1">
      <c r="A366" t="s">
        <v>368</v>
      </c>
    </row>
    <row r="367" spans="1:1">
      <c r="A367" t="s">
        <v>369</v>
      </c>
    </row>
    <row r="368" spans="1:1">
      <c r="A368" t="s">
        <v>370</v>
      </c>
    </row>
    <row r="369" spans="1:1">
      <c r="A369" t="s">
        <v>371</v>
      </c>
    </row>
    <row r="370" spans="1:1">
      <c r="A370" t="s">
        <v>372</v>
      </c>
    </row>
    <row r="371" spans="1:1">
      <c r="A371" t="s">
        <v>373</v>
      </c>
    </row>
    <row r="372" spans="1:1">
      <c r="A372" t="s">
        <v>374</v>
      </c>
    </row>
    <row r="373" spans="1:1">
      <c r="A373" t="s">
        <v>375</v>
      </c>
    </row>
    <row r="374" spans="1:1">
      <c r="A374" t="s">
        <v>376</v>
      </c>
    </row>
    <row r="375" spans="1:1">
      <c r="A375" t="s">
        <v>377</v>
      </c>
    </row>
    <row r="376" spans="1:1">
      <c r="A376" t="s">
        <v>378</v>
      </c>
    </row>
    <row r="377" spans="1:1">
      <c r="A377" t="s">
        <v>379</v>
      </c>
    </row>
    <row r="378" spans="1:1">
      <c r="A378" t="s">
        <v>380</v>
      </c>
    </row>
    <row r="379" spans="1:1">
      <c r="A379" t="s">
        <v>381</v>
      </c>
    </row>
    <row r="380" spans="1:1">
      <c r="A380" t="s">
        <v>382</v>
      </c>
    </row>
    <row r="381" spans="1:1">
      <c r="A381" t="s">
        <v>383</v>
      </c>
    </row>
    <row r="382" spans="1:1">
      <c r="A382" t="s">
        <v>384</v>
      </c>
    </row>
    <row r="383" spans="1:1">
      <c r="A383" t="s">
        <v>385</v>
      </c>
    </row>
    <row r="384" spans="1:1">
      <c r="A384" t="s">
        <v>386</v>
      </c>
    </row>
    <row r="385" spans="1:1">
      <c r="A385" t="s">
        <v>387</v>
      </c>
    </row>
    <row r="386" spans="1:1">
      <c r="A386" t="s">
        <v>388</v>
      </c>
    </row>
    <row r="387" spans="1:1">
      <c r="A387" t="s">
        <v>389</v>
      </c>
    </row>
    <row r="388" spans="1:1">
      <c r="A388" t="s">
        <v>390</v>
      </c>
    </row>
    <row r="389" spans="1:1">
      <c r="A389" t="s">
        <v>391</v>
      </c>
    </row>
    <row r="390" spans="1:1">
      <c r="A390" t="s">
        <v>392</v>
      </c>
    </row>
    <row r="391" spans="1:1">
      <c r="A391" t="s">
        <v>393</v>
      </c>
    </row>
    <row r="392" spans="1:1">
      <c r="A392" t="s">
        <v>394</v>
      </c>
    </row>
    <row r="393" spans="1:1">
      <c r="A393" t="s">
        <v>395</v>
      </c>
    </row>
    <row r="394" spans="1:1">
      <c r="A394" t="s">
        <v>396</v>
      </c>
    </row>
    <row r="395" spans="1:1">
      <c r="A395" t="s">
        <v>397</v>
      </c>
    </row>
    <row r="396" spans="1:1">
      <c r="A396" t="s">
        <v>398</v>
      </c>
    </row>
    <row r="397" spans="1:1">
      <c r="A397" t="s">
        <v>399</v>
      </c>
    </row>
    <row r="398" spans="1:1">
      <c r="A398" t="s">
        <v>400</v>
      </c>
    </row>
    <row r="399" spans="1:1">
      <c r="A399" t="s">
        <v>401</v>
      </c>
    </row>
    <row r="400" spans="1:1">
      <c r="A400" t="s">
        <v>402</v>
      </c>
    </row>
    <row r="401" spans="1:1">
      <c r="A401" t="s">
        <v>403</v>
      </c>
    </row>
    <row r="402" spans="1:1">
      <c r="A402" t="s">
        <v>404</v>
      </c>
    </row>
    <row r="403" spans="1:1">
      <c r="A403" t="s">
        <v>405</v>
      </c>
    </row>
    <row r="404" spans="1:1">
      <c r="A404" t="s">
        <v>406</v>
      </c>
    </row>
    <row r="405" spans="1:1">
      <c r="A405" t="s">
        <v>407</v>
      </c>
    </row>
    <row r="406" spans="1:1">
      <c r="A406" t="s">
        <v>408</v>
      </c>
    </row>
    <row r="407" spans="1:1">
      <c r="A407" t="s">
        <v>409</v>
      </c>
    </row>
    <row r="408" spans="1:1">
      <c r="A408" t="s">
        <v>410</v>
      </c>
    </row>
    <row r="409" spans="1:1">
      <c r="A409" t="s">
        <v>411</v>
      </c>
    </row>
    <row r="410" spans="1:1">
      <c r="A410" t="s">
        <v>412</v>
      </c>
    </row>
    <row r="411" spans="1:1">
      <c r="A411" t="s">
        <v>413</v>
      </c>
    </row>
    <row r="412" spans="1:1">
      <c r="A412" t="s">
        <v>414</v>
      </c>
    </row>
    <row r="413" spans="1:1">
      <c r="A413" t="s">
        <v>415</v>
      </c>
    </row>
    <row r="414" spans="1:1">
      <c r="A414" t="s">
        <v>416</v>
      </c>
    </row>
    <row r="415" spans="1:1">
      <c r="A415" t="s">
        <v>417</v>
      </c>
    </row>
    <row r="416" spans="1:1">
      <c r="A416" t="s">
        <v>418</v>
      </c>
    </row>
    <row r="417" spans="1:1">
      <c r="A417" t="s">
        <v>419</v>
      </c>
    </row>
    <row r="418" spans="1:1">
      <c r="A418" t="s">
        <v>420</v>
      </c>
    </row>
    <row r="419" spans="1:1">
      <c r="A419" t="s">
        <v>421</v>
      </c>
    </row>
    <row r="420" spans="1:1">
      <c r="A420" t="s">
        <v>422</v>
      </c>
    </row>
    <row r="421" spans="1:1">
      <c r="A421" t="s">
        <v>423</v>
      </c>
    </row>
    <row r="422" spans="1:1">
      <c r="A422" t="s">
        <v>424</v>
      </c>
    </row>
    <row r="423" spans="1:1">
      <c r="A423" t="s">
        <v>425</v>
      </c>
    </row>
    <row r="424" spans="1:1">
      <c r="A424" t="s">
        <v>426</v>
      </c>
    </row>
    <row r="425" spans="1:1">
      <c r="A425" t="s">
        <v>427</v>
      </c>
    </row>
    <row r="426" spans="1:1">
      <c r="A426" t="s">
        <v>428</v>
      </c>
    </row>
    <row r="427" spans="1:1">
      <c r="A427" t="s">
        <v>429</v>
      </c>
    </row>
    <row r="428" spans="1:1">
      <c r="A428" t="s">
        <v>430</v>
      </c>
    </row>
    <row r="429" spans="1:1">
      <c r="A429" t="s">
        <v>431</v>
      </c>
    </row>
    <row r="430" spans="1:1">
      <c r="A430" t="s">
        <v>432</v>
      </c>
    </row>
    <row r="431" spans="1:1">
      <c r="A431" t="s">
        <v>433</v>
      </c>
    </row>
    <row r="432" spans="1:1">
      <c r="A432" t="s">
        <v>434</v>
      </c>
    </row>
    <row r="433" spans="1:1">
      <c r="A433" t="s">
        <v>435</v>
      </c>
    </row>
    <row r="434" spans="1:1">
      <c r="A434" t="s">
        <v>436</v>
      </c>
    </row>
    <row r="435" spans="1:1">
      <c r="A435" t="s">
        <v>437</v>
      </c>
    </row>
    <row r="436" spans="1:1">
      <c r="A436" t="s">
        <v>438</v>
      </c>
    </row>
    <row r="437" spans="1:1">
      <c r="A437" t="s">
        <v>439</v>
      </c>
    </row>
    <row r="438" spans="1:1">
      <c r="A438" t="s">
        <v>440</v>
      </c>
    </row>
    <row r="439" spans="1:1">
      <c r="A439" t="s">
        <v>441</v>
      </c>
    </row>
    <row r="440" spans="1:1">
      <c r="A440" t="s">
        <v>442</v>
      </c>
    </row>
    <row r="441" spans="1:1">
      <c r="A441" t="s">
        <v>443</v>
      </c>
    </row>
    <row r="442" spans="1:1">
      <c r="A442" t="s">
        <v>444</v>
      </c>
    </row>
    <row r="443" spans="1:1">
      <c r="A443" t="s">
        <v>445</v>
      </c>
    </row>
    <row r="444" spans="1:1">
      <c r="A444" t="s">
        <v>446</v>
      </c>
    </row>
    <row r="445" spans="1:1">
      <c r="A445" t="s">
        <v>447</v>
      </c>
    </row>
    <row r="446" spans="1:1">
      <c r="A446" t="s">
        <v>448</v>
      </c>
    </row>
    <row r="447" spans="1:1">
      <c r="A447" t="s">
        <v>449</v>
      </c>
    </row>
    <row r="448" spans="1:1">
      <c r="A448" t="s">
        <v>450</v>
      </c>
    </row>
    <row r="449" spans="1:1">
      <c r="A449" t="s">
        <v>451</v>
      </c>
    </row>
    <row r="450" spans="1:1">
      <c r="A450" t="s">
        <v>452</v>
      </c>
    </row>
    <row r="451" spans="1:1">
      <c r="A451" t="s">
        <v>453</v>
      </c>
    </row>
    <row r="452" spans="1:1">
      <c r="A452" t="s">
        <v>454</v>
      </c>
    </row>
    <row r="453" spans="1:1">
      <c r="A453" t="s">
        <v>455</v>
      </c>
    </row>
    <row r="454" spans="1:1">
      <c r="A454" t="s">
        <v>456</v>
      </c>
    </row>
    <row r="455" spans="1:1">
      <c r="A455" t="s">
        <v>457</v>
      </c>
    </row>
    <row r="456" spans="1:1">
      <c r="A456" t="s">
        <v>458</v>
      </c>
    </row>
    <row r="457" spans="1:1">
      <c r="A457" t="s">
        <v>459</v>
      </c>
    </row>
    <row r="458" spans="1:1">
      <c r="A458" t="s">
        <v>460</v>
      </c>
    </row>
    <row r="459" spans="1:1">
      <c r="A459" t="s">
        <v>461</v>
      </c>
    </row>
    <row r="460" spans="1:1">
      <c r="A460" t="s">
        <v>462</v>
      </c>
    </row>
    <row r="461" spans="1:1">
      <c r="A461" t="s">
        <v>463</v>
      </c>
    </row>
    <row r="462" spans="1:1">
      <c r="A462" t="s">
        <v>464</v>
      </c>
    </row>
    <row r="463" spans="1:1">
      <c r="A463" t="s">
        <v>465</v>
      </c>
    </row>
    <row r="464" spans="1:1">
      <c r="A464" t="s">
        <v>466</v>
      </c>
    </row>
    <row r="465" spans="1:1">
      <c r="A465" t="s">
        <v>467</v>
      </c>
    </row>
    <row r="466" spans="1:1">
      <c r="A466" t="s">
        <v>468</v>
      </c>
    </row>
    <row r="467" spans="1:1">
      <c r="A467" t="s">
        <v>469</v>
      </c>
    </row>
    <row r="468" spans="1:1">
      <c r="A468" t="s">
        <v>470</v>
      </c>
    </row>
    <row r="469" spans="1:1">
      <c r="A469" t="s">
        <v>471</v>
      </c>
    </row>
    <row r="470" spans="1:1">
      <c r="A470" t="s">
        <v>472</v>
      </c>
    </row>
    <row r="471" spans="1:1">
      <c r="A471" t="s">
        <v>473</v>
      </c>
    </row>
    <row r="472" spans="1:1">
      <c r="A472" t="s">
        <v>474</v>
      </c>
    </row>
    <row r="473" spans="1:1">
      <c r="A473" t="s">
        <v>475</v>
      </c>
    </row>
    <row r="474" spans="1:1">
      <c r="A474" t="s">
        <v>476</v>
      </c>
    </row>
    <row r="475" spans="1:1">
      <c r="A475" t="s">
        <v>477</v>
      </c>
    </row>
    <row r="476" spans="1:1">
      <c r="A476" t="s">
        <v>478</v>
      </c>
    </row>
    <row r="477" spans="1:1">
      <c r="A477" t="s">
        <v>479</v>
      </c>
    </row>
    <row r="478" spans="1:1">
      <c r="A478" t="s">
        <v>480</v>
      </c>
    </row>
    <row r="479" spans="1:1">
      <c r="A479" t="s">
        <v>481</v>
      </c>
    </row>
    <row r="480" spans="1:1">
      <c r="A480" t="s">
        <v>482</v>
      </c>
    </row>
    <row r="481" spans="1:1">
      <c r="A481" t="s">
        <v>483</v>
      </c>
    </row>
    <row r="482" spans="1:1">
      <c r="A482" t="s">
        <v>484</v>
      </c>
    </row>
    <row r="483" spans="1:1">
      <c r="A483" t="s">
        <v>485</v>
      </c>
    </row>
    <row r="484" spans="1:1">
      <c r="A484" t="s">
        <v>486</v>
      </c>
    </row>
    <row r="485" spans="1:1">
      <c r="A485" t="s">
        <v>487</v>
      </c>
    </row>
    <row r="486" spans="1:1">
      <c r="A486" t="s">
        <v>488</v>
      </c>
    </row>
    <row r="487" spans="1:1">
      <c r="A487" t="s">
        <v>489</v>
      </c>
    </row>
    <row r="488" spans="1:1">
      <c r="A488" t="s">
        <v>490</v>
      </c>
    </row>
    <row r="489" spans="1:1">
      <c r="A489" t="s">
        <v>491</v>
      </c>
    </row>
    <row r="490" spans="1:1">
      <c r="A490" t="s">
        <v>492</v>
      </c>
    </row>
    <row r="491" spans="1:1">
      <c r="A491" t="s">
        <v>493</v>
      </c>
    </row>
    <row r="492" spans="1:1">
      <c r="A492" t="s">
        <v>494</v>
      </c>
    </row>
    <row r="493" spans="1:1">
      <c r="A493" t="s">
        <v>495</v>
      </c>
    </row>
    <row r="494" spans="1:1">
      <c r="A494" t="s">
        <v>496</v>
      </c>
    </row>
    <row r="495" spans="1:1">
      <c r="A495" t="s">
        <v>497</v>
      </c>
    </row>
    <row r="496" spans="1:1">
      <c r="A496" t="s">
        <v>498</v>
      </c>
    </row>
    <row r="497" spans="1:1">
      <c r="A497" t="s">
        <v>499</v>
      </c>
    </row>
    <row r="498" spans="1:1">
      <c r="A498" t="s">
        <v>500</v>
      </c>
    </row>
    <row r="499" spans="1:1">
      <c r="A499" t="s">
        <v>501</v>
      </c>
    </row>
    <row r="500" spans="1:1">
      <c r="A500" t="s">
        <v>502</v>
      </c>
    </row>
    <row r="501" spans="1:1">
      <c r="A501" t="s">
        <v>503</v>
      </c>
    </row>
    <row r="502" spans="1:1">
      <c r="A502" t="s">
        <v>504</v>
      </c>
    </row>
    <row r="503" spans="1:1">
      <c r="A503" t="s">
        <v>505</v>
      </c>
    </row>
    <row r="504" spans="1:1">
      <c r="A504" t="s">
        <v>506</v>
      </c>
    </row>
    <row r="505" spans="1:1">
      <c r="A505" t="s">
        <v>507</v>
      </c>
    </row>
    <row r="506" spans="1:1">
      <c r="A506" t="s">
        <v>508</v>
      </c>
    </row>
    <row r="507" spans="1:1">
      <c r="A507" t="s">
        <v>509</v>
      </c>
    </row>
    <row r="508" spans="1:1">
      <c r="A508" t="s">
        <v>510</v>
      </c>
    </row>
    <row r="509" spans="1:1">
      <c r="A509" t="s">
        <v>511</v>
      </c>
    </row>
    <row r="510" spans="1:1">
      <c r="A510" t="s">
        <v>512</v>
      </c>
    </row>
    <row r="511" spans="1:1">
      <c r="A511" t="s">
        <v>513</v>
      </c>
    </row>
    <row r="512" spans="1:1">
      <c r="A512" t="s">
        <v>514</v>
      </c>
    </row>
    <row r="513" spans="1:1">
      <c r="A513" t="s">
        <v>515</v>
      </c>
    </row>
    <row r="514" spans="1:1">
      <c r="A514" t="s">
        <v>516</v>
      </c>
    </row>
    <row r="515" spans="1:1">
      <c r="A515" t="s">
        <v>517</v>
      </c>
    </row>
    <row r="516" spans="1:1">
      <c r="A516" t="s">
        <v>518</v>
      </c>
    </row>
    <row r="517" spans="1:1">
      <c r="A517" t="s">
        <v>519</v>
      </c>
    </row>
    <row r="518" spans="1:1">
      <c r="A518" t="s">
        <v>520</v>
      </c>
    </row>
    <row r="519" spans="1:1">
      <c r="A519" t="s">
        <v>521</v>
      </c>
    </row>
    <row r="520" spans="1:1">
      <c r="A520" t="s">
        <v>522</v>
      </c>
    </row>
    <row r="521" spans="1:1">
      <c r="A521" t="s">
        <v>523</v>
      </c>
    </row>
    <row r="522" spans="1:1">
      <c r="A522" t="s">
        <v>524</v>
      </c>
    </row>
    <row r="523" spans="1:1">
      <c r="A523" t="s">
        <v>525</v>
      </c>
    </row>
    <row r="524" spans="1:1">
      <c r="A524" t="s">
        <v>526</v>
      </c>
    </row>
    <row r="525" spans="1:1">
      <c r="A525" t="s">
        <v>527</v>
      </c>
    </row>
    <row r="526" spans="1:1">
      <c r="A526" t="s">
        <v>528</v>
      </c>
    </row>
    <row r="527" spans="1:1">
      <c r="A527" t="s">
        <v>529</v>
      </c>
    </row>
    <row r="528" spans="1:1">
      <c r="A528" t="s">
        <v>530</v>
      </c>
    </row>
    <row r="529" spans="1:1">
      <c r="A529" t="s">
        <v>531</v>
      </c>
    </row>
    <row r="530" spans="1:1">
      <c r="A530" t="s">
        <v>532</v>
      </c>
    </row>
    <row r="531" spans="1:1">
      <c r="A531" t="s">
        <v>533</v>
      </c>
    </row>
    <row r="532" spans="1:1">
      <c r="A532" t="s">
        <v>534</v>
      </c>
    </row>
    <row r="533" spans="1:1">
      <c r="A533" t="s">
        <v>535</v>
      </c>
    </row>
    <row r="534" spans="1:1">
      <c r="A534" t="s">
        <v>536</v>
      </c>
    </row>
    <row r="535" spans="1:1">
      <c r="A535" t="s">
        <v>537</v>
      </c>
    </row>
    <row r="536" spans="1:1">
      <c r="A536" t="s">
        <v>538</v>
      </c>
    </row>
    <row r="537" spans="1:1">
      <c r="A537" t="s">
        <v>539</v>
      </c>
    </row>
    <row r="538" spans="1:1">
      <c r="A538" t="s">
        <v>540</v>
      </c>
    </row>
    <row r="539" spans="1:1">
      <c r="A539" t="s">
        <v>541</v>
      </c>
    </row>
    <row r="540" spans="1:1">
      <c r="A540" t="s">
        <v>542</v>
      </c>
    </row>
    <row r="541" spans="1:1">
      <c r="A541" t="s">
        <v>543</v>
      </c>
    </row>
    <row r="542" spans="1:1">
      <c r="A542" t="s">
        <v>544</v>
      </c>
    </row>
    <row r="543" spans="1:1">
      <c r="A543" t="s">
        <v>545</v>
      </c>
    </row>
    <row r="544" spans="1:1">
      <c r="A544" t="s">
        <v>546</v>
      </c>
    </row>
    <row r="545" spans="1:1">
      <c r="A545" t="s">
        <v>547</v>
      </c>
    </row>
    <row r="546" spans="1:1">
      <c r="A546" t="s">
        <v>548</v>
      </c>
    </row>
    <row r="547" spans="1:1">
      <c r="A547" t="s">
        <v>549</v>
      </c>
    </row>
    <row r="548" spans="1:1">
      <c r="A548" t="s">
        <v>550</v>
      </c>
    </row>
    <row r="549" spans="1:1">
      <c r="A549" t="s">
        <v>551</v>
      </c>
    </row>
    <row r="550" spans="1:1">
      <c r="A550" t="s">
        <v>552</v>
      </c>
    </row>
    <row r="551" spans="1:1">
      <c r="A551" t="s">
        <v>553</v>
      </c>
    </row>
    <row r="552" spans="1:1">
      <c r="A552" t="s">
        <v>554</v>
      </c>
    </row>
    <row r="553" spans="1:1">
      <c r="A553" t="s">
        <v>555</v>
      </c>
    </row>
    <row r="554" spans="1:1">
      <c r="A554" t="s">
        <v>556</v>
      </c>
    </row>
    <row r="555" spans="1:1">
      <c r="A555" t="s">
        <v>557</v>
      </c>
    </row>
    <row r="556" spans="1:1">
      <c r="A556" t="s">
        <v>558</v>
      </c>
    </row>
    <row r="557" spans="1:1">
      <c r="A557" t="s">
        <v>559</v>
      </c>
    </row>
    <row r="558" spans="1:1">
      <c r="A558" t="s">
        <v>560</v>
      </c>
    </row>
    <row r="559" spans="1:1">
      <c r="A559" t="s">
        <v>561</v>
      </c>
    </row>
    <row r="560" spans="1:1">
      <c r="A560" t="s">
        <v>562</v>
      </c>
    </row>
    <row r="561" spans="1:1">
      <c r="A561" t="s">
        <v>563</v>
      </c>
    </row>
    <row r="562" spans="1:1">
      <c r="A562" t="s">
        <v>564</v>
      </c>
    </row>
    <row r="563" spans="1:1">
      <c r="A563" t="s">
        <v>565</v>
      </c>
    </row>
    <row r="564" spans="1:1">
      <c r="A564" t="s">
        <v>566</v>
      </c>
    </row>
    <row r="565" spans="1:1">
      <c r="A565" t="s">
        <v>567</v>
      </c>
    </row>
    <row r="566" spans="1:1">
      <c r="A566" t="s">
        <v>568</v>
      </c>
    </row>
    <row r="567" spans="1:1">
      <c r="A567" t="s">
        <v>569</v>
      </c>
    </row>
    <row r="568" spans="1:1">
      <c r="A568" t="s">
        <v>570</v>
      </c>
    </row>
    <row r="569" spans="1:1">
      <c r="A569" t="s">
        <v>571</v>
      </c>
    </row>
    <row r="570" spans="1:1">
      <c r="A570" t="s">
        <v>572</v>
      </c>
    </row>
    <row r="571" spans="1:1">
      <c r="A571" t="s">
        <v>573</v>
      </c>
    </row>
    <row r="572" spans="1:1">
      <c r="A572" t="s">
        <v>574</v>
      </c>
    </row>
    <row r="573" spans="1:1">
      <c r="A573" t="s">
        <v>575</v>
      </c>
    </row>
    <row r="574" spans="1:1">
      <c r="A574" t="s">
        <v>576</v>
      </c>
    </row>
    <row r="575" spans="1:1">
      <c r="A575" t="s">
        <v>577</v>
      </c>
    </row>
    <row r="576" spans="1:1">
      <c r="A576" t="s">
        <v>578</v>
      </c>
    </row>
    <row r="577" spans="1:1">
      <c r="A577" t="s">
        <v>579</v>
      </c>
    </row>
    <row r="578" spans="1:1">
      <c r="A578" t="s">
        <v>580</v>
      </c>
    </row>
    <row r="579" spans="1:1">
      <c r="A579" t="s">
        <v>581</v>
      </c>
    </row>
    <row r="580" spans="1:1">
      <c r="A580" t="s">
        <v>582</v>
      </c>
    </row>
    <row r="581" spans="1:1">
      <c r="A581" t="s">
        <v>583</v>
      </c>
    </row>
    <row r="582" spans="1:1">
      <c r="A582" t="s">
        <v>584</v>
      </c>
    </row>
    <row r="583" spans="1:1">
      <c r="A583" t="s">
        <v>585</v>
      </c>
    </row>
    <row r="584" spans="1:1">
      <c r="A584" t="s">
        <v>586</v>
      </c>
    </row>
    <row r="585" spans="1:1">
      <c r="A585" t="s">
        <v>587</v>
      </c>
    </row>
    <row r="586" spans="1:1">
      <c r="A586" t="s">
        <v>588</v>
      </c>
    </row>
    <row r="587" spans="1:1">
      <c r="A587" t="s">
        <v>589</v>
      </c>
    </row>
    <row r="588" spans="1:1">
      <c r="A588" t="s">
        <v>590</v>
      </c>
    </row>
    <row r="589" spans="1:1">
      <c r="A589" t="s">
        <v>591</v>
      </c>
    </row>
    <row r="590" spans="1:1">
      <c r="A590" t="s">
        <v>592</v>
      </c>
    </row>
    <row r="591" spans="1:1">
      <c r="A591" t="s">
        <v>593</v>
      </c>
    </row>
    <row r="592" spans="1:1">
      <c r="A592" t="s">
        <v>594</v>
      </c>
    </row>
    <row r="593" spans="1:1">
      <c r="A593" t="s">
        <v>595</v>
      </c>
    </row>
    <row r="594" spans="1:1">
      <c r="A594" t="s">
        <v>596</v>
      </c>
    </row>
    <row r="595" spans="1:1">
      <c r="A595" t="s">
        <v>597</v>
      </c>
    </row>
    <row r="596" spans="1:1">
      <c r="A596" t="s">
        <v>598</v>
      </c>
    </row>
    <row r="597" spans="1:1">
      <c r="A597" t="s">
        <v>599</v>
      </c>
    </row>
    <row r="598" spans="1:1">
      <c r="A598" t="s">
        <v>600</v>
      </c>
    </row>
    <row r="599" spans="1:1">
      <c r="A599" t="s">
        <v>601</v>
      </c>
    </row>
    <row r="600" spans="1:1">
      <c r="A600" t="s">
        <v>602</v>
      </c>
    </row>
    <row r="601" spans="1:1">
      <c r="A601" t="s">
        <v>603</v>
      </c>
    </row>
    <row r="602" spans="1:1">
      <c r="A602" t="s">
        <v>604</v>
      </c>
    </row>
    <row r="603" spans="1:1">
      <c r="A603" t="s">
        <v>605</v>
      </c>
    </row>
    <row r="604" spans="1:1">
      <c r="A604" t="s">
        <v>606</v>
      </c>
    </row>
    <row r="605" spans="1:1">
      <c r="A605" t="s">
        <v>607</v>
      </c>
    </row>
    <row r="606" spans="1:1">
      <c r="A606" t="s">
        <v>608</v>
      </c>
    </row>
    <row r="607" spans="1:1">
      <c r="A607" t="s">
        <v>609</v>
      </c>
    </row>
    <row r="608" spans="1:1">
      <c r="A608" t="s">
        <v>610</v>
      </c>
    </row>
    <row r="609" spans="1:1">
      <c r="A609" t="s">
        <v>611</v>
      </c>
    </row>
    <row r="610" spans="1:1">
      <c r="A610" t="s">
        <v>612</v>
      </c>
    </row>
    <row r="611" spans="1:1">
      <c r="A611" t="s">
        <v>613</v>
      </c>
    </row>
    <row r="612" spans="1:1">
      <c r="A612" t="s">
        <v>614</v>
      </c>
    </row>
    <row r="613" spans="1:1">
      <c r="A613" t="s">
        <v>615</v>
      </c>
    </row>
    <row r="614" spans="1:1">
      <c r="A614" t="s">
        <v>616</v>
      </c>
    </row>
    <row r="615" spans="1:1">
      <c r="A615" t="s">
        <v>617</v>
      </c>
    </row>
    <row r="616" spans="1:1">
      <c r="A616" t="s">
        <v>618</v>
      </c>
    </row>
    <row r="617" spans="1:1">
      <c r="A617" t="s">
        <v>619</v>
      </c>
    </row>
    <row r="618" spans="1:1">
      <c r="A618" t="s">
        <v>620</v>
      </c>
    </row>
    <row r="619" spans="1:1">
      <c r="A619" t="s">
        <v>621</v>
      </c>
    </row>
    <row r="620" spans="1:1">
      <c r="A620" t="s">
        <v>622</v>
      </c>
    </row>
    <row r="621" spans="1:1">
      <c r="A621" t="s">
        <v>623</v>
      </c>
    </row>
    <row r="622" spans="1:1">
      <c r="A622" t="s">
        <v>624</v>
      </c>
    </row>
    <row r="623" spans="1:1">
      <c r="A623" t="s">
        <v>625</v>
      </c>
    </row>
    <row r="624" spans="1:1">
      <c r="A624" t="s">
        <v>626</v>
      </c>
    </row>
    <row r="625" spans="1:1">
      <c r="A625" t="s">
        <v>627</v>
      </c>
    </row>
    <row r="626" spans="1:1">
      <c r="A626" t="s">
        <v>628</v>
      </c>
    </row>
    <row r="627" spans="1:1">
      <c r="A627" t="s">
        <v>629</v>
      </c>
    </row>
    <row r="628" spans="1:1">
      <c r="A628" t="s">
        <v>630</v>
      </c>
    </row>
    <row r="629" spans="1:1">
      <c r="A629" t="s">
        <v>631</v>
      </c>
    </row>
    <row r="630" spans="1:1">
      <c r="A630" t="s">
        <v>632</v>
      </c>
    </row>
    <row r="631" spans="1:1">
      <c r="A631" t="s">
        <v>633</v>
      </c>
    </row>
    <row r="632" spans="1:1">
      <c r="A632" t="s">
        <v>634</v>
      </c>
    </row>
    <row r="633" spans="1:1">
      <c r="A633" t="s">
        <v>635</v>
      </c>
    </row>
    <row r="634" spans="1:1">
      <c r="A634" t="s">
        <v>636</v>
      </c>
    </row>
    <row r="635" spans="1:1">
      <c r="A635" t="s">
        <v>637</v>
      </c>
    </row>
    <row r="636" spans="1:1">
      <c r="A636" t="s">
        <v>638</v>
      </c>
    </row>
    <row r="637" spans="1:1">
      <c r="A637" t="s">
        <v>639</v>
      </c>
    </row>
    <row r="638" spans="1:1">
      <c r="A638" t="s">
        <v>640</v>
      </c>
    </row>
    <row r="639" spans="1:1">
      <c r="A639" t="s">
        <v>641</v>
      </c>
    </row>
    <row r="640" spans="1:1">
      <c r="A640" t="s">
        <v>642</v>
      </c>
    </row>
    <row r="641" spans="1:1">
      <c r="A641" t="s">
        <v>643</v>
      </c>
    </row>
    <row r="642" spans="1:1">
      <c r="A642" t="s">
        <v>644</v>
      </c>
    </row>
    <row r="643" spans="1:1">
      <c r="A643" t="s">
        <v>645</v>
      </c>
    </row>
    <row r="644" spans="1:1">
      <c r="A644" t="s">
        <v>646</v>
      </c>
    </row>
    <row r="645" spans="1:1">
      <c r="A645" t="s">
        <v>647</v>
      </c>
    </row>
    <row r="646" spans="1:1">
      <c r="A646" t="s">
        <v>648</v>
      </c>
    </row>
    <row r="647" spans="1:1">
      <c r="A647" t="s">
        <v>649</v>
      </c>
    </row>
    <row r="648" spans="1:1">
      <c r="A648" t="s">
        <v>650</v>
      </c>
    </row>
    <row r="649" spans="1:1">
      <c r="A649" t="s">
        <v>651</v>
      </c>
    </row>
    <row r="650" spans="1:1">
      <c r="A650" t="s">
        <v>652</v>
      </c>
    </row>
    <row r="651" spans="1:1">
      <c r="A651" t="s">
        <v>653</v>
      </c>
    </row>
    <row r="652" spans="1:1">
      <c r="A652" t="s">
        <v>654</v>
      </c>
    </row>
    <row r="653" spans="1:1">
      <c r="A653" t="s">
        <v>655</v>
      </c>
    </row>
    <row r="654" spans="1:1">
      <c r="A654" t="s">
        <v>656</v>
      </c>
    </row>
    <row r="655" spans="1:1">
      <c r="A655" t="s">
        <v>657</v>
      </c>
    </row>
    <row r="656" spans="1:1">
      <c r="A656" t="s">
        <v>658</v>
      </c>
    </row>
    <row r="657" spans="1:1">
      <c r="A657" t="s">
        <v>659</v>
      </c>
    </row>
    <row r="658" spans="1:1">
      <c r="A658" t="s">
        <v>660</v>
      </c>
    </row>
    <row r="659" spans="1:1">
      <c r="A659" t="s">
        <v>661</v>
      </c>
    </row>
    <row r="660" spans="1:1">
      <c r="A660" t="s">
        <v>662</v>
      </c>
    </row>
    <row r="661" spans="1:1">
      <c r="A661" t="s">
        <v>663</v>
      </c>
    </row>
    <row r="662" spans="1:1">
      <c r="A662" t="s">
        <v>664</v>
      </c>
    </row>
    <row r="663" spans="1:1">
      <c r="A663" t="s">
        <v>665</v>
      </c>
    </row>
    <row r="664" spans="1:1">
      <c r="A664" t="s">
        <v>666</v>
      </c>
    </row>
    <row r="665" spans="1:1">
      <c r="A665" t="s">
        <v>667</v>
      </c>
    </row>
    <row r="666" spans="1:1">
      <c r="A666" t="s">
        <v>668</v>
      </c>
    </row>
    <row r="667" spans="1:1">
      <c r="A667" t="s">
        <v>669</v>
      </c>
    </row>
    <row r="668" spans="1:1">
      <c r="A668" t="s">
        <v>670</v>
      </c>
    </row>
    <row r="669" spans="1:1">
      <c r="A669" t="s">
        <v>671</v>
      </c>
    </row>
    <row r="670" spans="1:1">
      <c r="A670" t="s">
        <v>672</v>
      </c>
    </row>
    <row r="671" spans="1:1">
      <c r="A671" t="s">
        <v>673</v>
      </c>
    </row>
    <row r="672" spans="1:1">
      <c r="A672" t="s">
        <v>674</v>
      </c>
    </row>
    <row r="673" spans="1:1">
      <c r="A673" t="s">
        <v>675</v>
      </c>
    </row>
    <row r="674" spans="1:1">
      <c r="A674" t="s">
        <v>676</v>
      </c>
    </row>
    <row r="675" spans="1:1">
      <c r="A675" t="s">
        <v>677</v>
      </c>
    </row>
    <row r="676" spans="1:1">
      <c r="A676" t="s">
        <v>678</v>
      </c>
    </row>
    <row r="677" spans="1:1">
      <c r="A677" t="s">
        <v>679</v>
      </c>
    </row>
    <row r="678" spans="1:1">
      <c r="A678" t="s">
        <v>680</v>
      </c>
    </row>
    <row r="679" spans="1:1">
      <c r="A679" t="s">
        <v>681</v>
      </c>
    </row>
    <row r="680" spans="1:1">
      <c r="A680" t="s">
        <v>682</v>
      </c>
    </row>
    <row r="681" spans="1:1">
      <c r="A681" t="s">
        <v>683</v>
      </c>
    </row>
    <row r="682" spans="1:1">
      <c r="A682" t="s">
        <v>684</v>
      </c>
    </row>
    <row r="683" spans="1:1">
      <c r="A683" t="s">
        <v>685</v>
      </c>
    </row>
    <row r="684" spans="1:1">
      <c r="A684" t="s">
        <v>686</v>
      </c>
    </row>
    <row r="685" spans="1:1">
      <c r="A685" t="s">
        <v>687</v>
      </c>
    </row>
    <row r="686" spans="1:1">
      <c r="A686" t="s">
        <v>688</v>
      </c>
    </row>
    <row r="687" spans="1:1">
      <c r="A687" t="s">
        <v>689</v>
      </c>
    </row>
    <row r="688" spans="1:1">
      <c r="A688" t="s">
        <v>690</v>
      </c>
    </row>
    <row r="689" spans="1:1">
      <c r="A689" t="s">
        <v>691</v>
      </c>
    </row>
    <row r="690" spans="1:1">
      <c r="A690" t="s">
        <v>692</v>
      </c>
    </row>
    <row r="691" spans="1:1">
      <c r="A691" t="s">
        <v>693</v>
      </c>
    </row>
    <row r="692" spans="1:1">
      <c r="A692" t="s">
        <v>694</v>
      </c>
    </row>
    <row r="693" spans="1:1">
      <c r="A693" t="s">
        <v>695</v>
      </c>
    </row>
    <row r="694" spans="1:1">
      <c r="A694" t="s">
        <v>696</v>
      </c>
    </row>
    <row r="695" spans="1:1">
      <c r="A695" t="s">
        <v>697</v>
      </c>
    </row>
    <row r="696" spans="1:1">
      <c r="A696" t="s">
        <v>698</v>
      </c>
    </row>
    <row r="697" spans="1:1">
      <c r="A697" t="s">
        <v>699</v>
      </c>
    </row>
    <row r="698" spans="1:1">
      <c r="A698" t="s">
        <v>700</v>
      </c>
    </row>
    <row r="699" spans="1:1">
      <c r="A699" t="s">
        <v>701</v>
      </c>
    </row>
    <row r="700" spans="1:1">
      <c r="A700" t="s">
        <v>702</v>
      </c>
    </row>
    <row r="701" spans="1:1">
      <c r="A701" t="s">
        <v>703</v>
      </c>
    </row>
    <row r="702" spans="1:1">
      <c r="A702" t="s">
        <v>704</v>
      </c>
    </row>
    <row r="703" spans="1:1">
      <c r="A703" t="s">
        <v>705</v>
      </c>
    </row>
    <row r="704" spans="1:1">
      <c r="A704" t="s">
        <v>706</v>
      </c>
    </row>
    <row r="705" spans="1:1">
      <c r="A705" t="s">
        <v>707</v>
      </c>
    </row>
    <row r="706" spans="1:1">
      <c r="A706" t="s">
        <v>708</v>
      </c>
    </row>
    <row r="707" spans="1:1">
      <c r="A707" t="s">
        <v>709</v>
      </c>
    </row>
    <row r="708" spans="1:1">
      <c r="A708" t="s">
        <v>710</v>
      </c>
    </row>
    <row r="709" spans="1:1">
      <c r="A709" t="s">
        <v>711</v>
      </c>
    </row>
    <row r="710" spans="1:1">
      <c r="A710" t="s">
        <v>712</v>
      </c>
    </row>
    <row r="711" spans="1:1">
      <c r="A711" t="s">
        <v>713</v>
      </c>
    </row>
    <row r="712" spans="1:1">
      <c r="A712" t="s">
        <v>714</v>
      </c>
    </row>
    <row r="713" spans="1:1">
      <c r="A713" t="s">
        <v>715</v>
      </c>
    </row>
    <row r="714" spans="1:1">
      <c r="A714" t="s">
        <v>716</v>
      </c>
    </row>
    <row r="715" spans="1:1">
      <c r="A715" t="s">
        <v>717</v>
      </c>
    </row>
    <row r="716" spans="1:1">
      <c r="A716" t="s">
        <v>718</v>
      </c>
    </row>
    <row r="717" spans="1:1">
      <c r="A717" t="s">
        <v>719</v>
      </c>
    </row>
    <row r="718" spans="1:1">
      <c r="A718" t="s">
        <v>720</v>
      </c>
    </row>
    <row r="719" spans="1:1">
      <c r="A719" t="s">
        <v>721</v>
      </c>
    </row>
    <row r="720" spans="1:1">
      <c r="A720" t="s">
        <v>722</v>
      </c>
    </row>
    <row r="721" spans="1:1">
      <c r="A721" t="s">
        <v>723</v>
      </c>
    </row>
    <row r="722" spans="1:1">
      <c r="A722" t="s">
        <v>724</v>
      </c>
    </row>
    <row r="723" spans="1:1">
      <c r="A723" t="s">
        <v>725</v>
      </c>
    </row>
    <row r="724" spans="1:1">
      <c r="A724" t="s">
        <v>726</v>
      </c>
    </row>
    <row r="725" spans="1:1">
      <c r="A725" t="s">
        <v>727</v>
      </c>
    </row>
    <row r="726" spans="1:1">
      <c r="A726" t="s">
        <v>728</v>
      </c>
    </row>
    <row r="727" spans="1:1">
      <c r="A727" t="s">
        <v>729</v>
      </c>
    </row>
    <row r="728" spans="1:1">
      <c r="A728" t="s">
        <v>730</v>
      </c>
    </row>
    <row r="729" spans="1:1">
      <c r="A729" t="s">
        <v>731</v>
      </c>
    </row>
    <row r="730" spans="1:1">
      <c r="A730" t="s">
        <v>732</v>
      </c>
    </row>
    <row r="731" spans="1:1">
      <c r="A731" t="s">
        <v>733</v>
      </c>
    </row>
    <row r="732" spans="1:1">
      <c r="A732" t="s">
        <v>734</v>
      </c>
    </row>
    <row r="733" spans="1:1">
      <c r="A733" t="s">
        <v>735</v>
      </c>
    </row>
    <row r="734" spans="1:1">
      <c r="A734" t="s">
        <v>736</v>
      </c>
    </row>
    <row r="735" spans="1:1">
      <c r="A735" t="s">
        <v>737</v>
      </c>
    </row>
    <row r="736" spans="1:1">
      <c r="A736" t="s">
        <v>738</v>
      </c>
    </row>
    <row r="737" spans="1:1">
      <c r="A737" t="s">
        <v>739</v>
      </c>
    </row>
    <row r="738" spans="1:1">
      <c r="A738" t="s">
        <v>740</v>
      </c>
    </row>
    <row r="739" spans="1:1">
      <c r="A739" t="s">
        <v>741</v>
      </c>
    </row>
    <row r="740" spans="1:1">
      <c r="A740" t="s">
        <v>742</v>
      </c>
    </row>
    <row r="741" spans="1:1">
      <c r="A741" t="s">
        <v>743</v>
      </c>
    </row>
    <row r="742" spans="1:1">
      <c r="A742" t="s">
        <v>744</v>
      </c>
    </row>
    <row r="743" spans="1:1">
      <c r="A743" t="s">
        <v>745</v>
      </c>
    </row>
    <row r="744" spans="1:1">
      <c r="A744" t="s">
        <v>746</v>
      </c>
    </row>
    <row r="745" spans="1:1">
      <c r="A745" t="s">
        <v>747</v>
      </c>
    </row>
    <row r="746" spans="1:1">
      <c r="A746" t="s">
        <v>748</v>
      </c>
    </row>
    <row r="747" spans="1:1">
      <c r="A747" t="s">
        <v>749</v>
      </c>
    </row>
    <row r="748" spans="1:1">
      <c r="A748" t="s">
        <v>750</v>
      </c>
    </row>
    <row r="749" spans="1:1">
      <c r="A749" t="s">
        <v>751</v>
      </c>
    </row>
    <row r="750" spans="1:1">
      <c r="A750" t="s">
        <v>752</v>
      </c>
    </row>
    <row r="751" spans="1:1">
      <c r="A751" t="s">
        <v>753</v>
      </c>
    </row>
    <row r="752" spans="1:1">
      <c r="A752" t="s">
        <v>754</v>
      </c>
    </row>
    <row r="753" spans="1:1">
      <c r="A753" t="s">
        <v>755</v>
      </c>
    </row>
    <row r="754" spans="1:1">
      <c r="A754" t="s">
        <v>756</v>
      </c>
    </row>
    <row r="755" spans="1:1">
      <c r="A755" t="s">
        <v>757</v>
      </c>
    </row>
    <row r="756" spans="1:1">
      <c r="A756" t="s">
        <v>758</v>
      </c>
    </row>
    <row r="757" spans="1:1">
      <c r="A757" t="s">
        <v>759</v>
      </c>
    </row>
    <row r="758" spans="1:1">
      <c r="A758" t="s">
        <v>760</v>
      </c>
    </row>
    <row r="759" spans="1:1">
      <c r="A759" t="s">
        <v>761</v>
      </c>
    </row>
    <row r="760" spans="1:1">
      <c r="A760" t="s">
        <v>762</v>
      </c>
    </row>
    <row r="761" spans="1:1">
      <c r="A761" t="s">
        <v>763</v>
      </c>
    </row>
    <row r="762" spans="1:1">
      <c r="A762" t="s">
        <v>764</v>
      </c>
    </row>
    <row r="763" spans="1:1">
      <c r="A763" t="s">
        <v>765</v>
      </c>
    </row>
    <row r="764" spans="1:1">
      <c r="A764" t="s">
        <v>766</v>
      </c>
    </row>
    <row r="765" spans="1:1">
      <c r="A765" t="s">
        <v>767</v>
      </c>
    </row>
    <row r="766" spans="1:1">
      <c r="A766" t="s">
        <v>768</v>
      </c>
    </row>
    <row r="767" spans="1:1">
      <c r="A767" t="s">
        <v>769</v>
      </c>
    </row>
    <row r="768" spans="1:1">
      <c r="A768" t="s">
        <v>770</v>
      </c>
    </row>
    <row r="769" spans="1:1">
      <c r="A769" t="s">
        <v>771</v>
      </c>
    </row>
    <row r="770" spans="1:1">
      <c r="A770" t="s">
        <v>772</v>
      </c>
    </row>
    <row r="771" spans="1:1">
      <c r="A771" t="s">
        <v>773</v>
      </c>
    </row>
    <row r="772" spans="1:1">
      <c r="A772" t="s">
        <v>774</v>
      </c>
    </row>
    <row r="773" spans="1:1">
      <c r="A773" t="s">
        <v>775</v>
      </c>
    </row>
    <row r="774" spans="1:1">
      <c r="A774" t="s">
        <v>776</v>
      </c>
    </row>
    <row r="775" spans="1:1">
      <c r="A775" t="s">
        <v>777</v>
      </c>
    </row>
    <row r="776" spans="1:1">
      <c r="A776" t="s">
        <v>778</v>
      </c>
    </row>
    <row r="777" spans="1:1">
      <c r="A777" t="s">
        <v>779</v>
      </c>
    </row>
    <row r="778" spans="1:1">
      <c r="A778" t="s">
        <v>780</v>
      </c>
    </row>
    <row r="779" spans="1:1">
      <c r="A779" t="s">
        <v>781</v>
      </c>
    </row>
    <row r="780" spans="1:1">
      <c r="A780" t="s">
        <v>782</v>
      </c>
    </row>
    <row r="781" spans="1:1">
      <c r="A781" t="s">
        <v>783</v>
      </c>
    </row>
    <row r="782" spans="1:1">
      <c r="A782" t="s">
        <v>784</v>
      </c>
    </row>
    <row r="783" spans="1:1">
      <c r="A783" t="s">
        <v>785</v>
      </c>
    </row>
    <row r="784" spans="1:1">
      <c r="A784" t="s">
        <v>786</v>
      </c>
    </row>
    <row r="785" spans="1:1">
      <c r="A785" t="s">
        <v>787</v>
      </c>
    </row>
    <row r="786" spans="1:1">
      <c r="A786" t="s">
        <v>788</v>
      </c>
    </row>
    <row r="787" spans="1:1">
      <c r="A787" t="s">
        <v>789</v>
      </c>
    </row>
    <row r="788" spans="1:1">
      <c r="A788" t="s">
        <v>790</v>
      </c>
    </row>
    <row r="789" spans="1:1">
      <c r="A789" t="s">
        <v>791</v>
      </c>
    </row>
    <row r="790" spans="1:1">
      <c r="A790" t="s">
        <v>792</v>
      </c>
    </row>
    <row r="791" spans="1:1">
      <c r="A791" t="s">
        <v>793</v>
      </c>
    </row>
    <row r="792" spans="1:1">
      <c r="A792" t="s">
        <v>794</v>
      </c>
    </row>
    <row r="793" spans="1:1">
      <c r="A793" t="s">
        <v>795</v>
      </c>
    </row>
    <row r="794" spans="1:1">
      <c r="A794" t="s">
        <v>796</v>
      </c>
    </row>
    <row r="795" spans="1:1">
      <c r="A795" t="s">
        <v>797</v>
      </c>
    </row>
    <row r="796" spans="1:1">
      <c r="A796" t="s">
        <v>798</v>
      </c>
    </row>
    <row r="797" spans="1:1">
      <c r="A797" t="s">
        <v>799</v>
      </c>
    </row>
    <row r="798" spans="1:1">
      <c r="A798" t="s">
        <v>800</v>
      </c>
    </row>
    <row r="799" spans="1:1">
      <c r="A799" t="s">
        <v>801</v>
      </c>
    </row>
    <row r="800" spans="1:1">
      <c r="A800" t="s">
        <v>802</v>
      </c>
    </row>
    <row r="801" spans="1:1">
      <c r="A801" t="s">
        <v>803</v>
      </c>
    </row>
    <row r="802" spans="1:1">
      <c r="A802" t="s">
        <v>804</v>
      </c>
    </row>
    <row r="803" spans="1:1">
      <c r="A803" t="s">
        <v>805</v>
      </c>
    </row>
    <row r="804" spans="1:1">
      <c r="A804" t="s">
        <v>806</v>
      </c>
    </row>
    <row r="805" spans="1:1">
      <c r="A805" t="s">
        <v>807</v>
      </c>
    </row>
    <row r="806" spans="1:1">
      <c r="A806" t="s">
        <v>808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summary</vt:lpstr>
      <vt:lpstr>detail</vt:lpstr>
      <vt:lpstr>bad overlay</vt:lpstr>
      <vt:lpstr>bad overlay (2)</vt:lpstr>
      <vt:lpstr>good overlay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2016-08-17T19:10:40Z</dcterms:modified>
</cp:coreProperties>
</file>